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II ABCD" sheetId="1" r:id="rId4"/>
    <sheet state="visible" name="Sheet3" sheetId="2" r:id="rId5"/>
    <sheet state="visible" name=" IV ABCD" sheetId="3" r:id="rId6"/>
    <sheet state="visible" name=" V ABCD" sheetId="4" r:id="rId7"/>
    <sheet state="visible" name="VI ABCD" sheetId="5" r:id="rId8"/>
    <sheet state="visible" name=" VII ABC" sheetId="6" r:id="rId9"/>
    <sheet state="visible" name="IX AB" sheetId="7" r:id="rId10"/>
    <sheet state="visible" name="VIII ABC" sheetId="8" r:id="rId11"/>
  </sheets>
  <definedNames/>
  <calcPr/>
</workbook>
</file>

<file path=xl/sharedStrings.xml><?xml version="1.0" encoding="utf-8"?>
<sst xmlns="http://schemas.openxmlformats.org/spreadsheetml/2006/main" count="2416" uniqueCount="997">
  <si>
    <t xml:space="preserve">                                                                      PODAR INTERNATIONAL SCHOOL, BELAGAVI                                                                </t>
  </si>
  <si>
    <t xml:space="preserve">Computer SDP ANALYSIS   ( Term I )  </t>
  </si>
  <si>
    <t>Grade : III A</t>
  </si>
  <si>
    <t>Goal 1</t>
  </si>
  <si>
    <t>Grade : III B</t>
  </si>
  <si>
    <t>Grade : III C</t>
  </si>
  <si>
    <t>Grade : III D</t>
  </si>
  <si>
    <t>Roll No</t>
  </si>
  <si>
    <t>Name of the student</t>
  </si>
  <si>
    <t xml:space="preserve">Practical 1 ( 10 ) </t>
  </si>
  <si>
    <t xml:space="preserve">Practical 2 ( 10 ) </t>
  </si>
  <si>
    <t>Test 1</t>
  </si>
  <si>
    <t xml:space="preserve">Total ( 30 M) </t>
  </si>
  <si>
    <t>Aarush Ravichand Kalmani</t>
  </si>
  <si>
    <t>Aarav Mahesh Lokhande</t>
  </si>
  <si>
    <t>Aarush Santosh Jangi</t>
  </si>
  <si>
    <t>Aarav Hasbe</t>
  </si>
  <si>
    <t>Afsheen Ayazahmed Sayyad</t>
  </si>
  <si>
    <t>Abujar Afzal Bepari</t>
  </si>
  <si>
    <t>Aadhya P Naik</t>
  </si>
  <si>
    <t>Adarsh Patil</t>
  </si>
  <si>
    <t>Akul Iranna Gadakari</t>
  </si>
  <si>
    <t>Aditya Vinodkumar Paragonnavar</t>
  </si>
  <si>
    <t>Amay Tiwari</t>
  </si>
  <si>
    <t>Arnav Shervi</t>
  </si>
  <si>
    <t>Aman Mayur Kumar Chandan Shiv</t>
  </si>
  <si>
    <t>Amar Nagappa Kalasannavar</t>
  </si>
  <si>
    <t>Amog Ravindra Tandasi</t>
  </si>
  <si>
    <t>Dhanush Channavr</t>
  </si>
  <si>
    <t>Anivartik Anand Upadhye</t>
  </si>
  <si>
    <t>Atharv Prakash Bedar</t>
  </si>
  <si>
    <t>Amrutha Ganesh Markumbi</t>
  </si>
  <si>
    <t>Faris Ahmed Dharwadka</t>
  </si>
  <si>
    <t>Arnav Vidyasagar Manoji</t>
  </si>
  <si>
    <t>Bhoomi Maruti Krishnappagol</t>
  </si>
  <si>
    <t>Aqira Mainoddin Kamna</t>
  </si>
  <si>
    <t>Inaaya Naik</t>
  </si>
  <si>
    <t>Arpita Sham Kalam</t>
  </si>
  <si>
    <t>Dhriti Sushant Padmannavar</t>
  </si>
  <si>
    <t>Aryan Santram Aivale</t>
  </si>
  <si>
    <t>Kaustub Jadhav</t>
  </si>
  <si>
    <t>Arushi Amit Basarikatti</t>
  </si>
  <si>
    <t>Hindavi Jaykumar Parit</t>
  </si>
  <si>
    <t>Aryavardhan Vijayakumar Kalappagol</t>
  </si>
  <si>
    <t>Mannsab Ali</t>
  </si>
  <si>
    <t>Bhavya Sachin Patel</t>
  </si>
  <si>
    <t>Kadeera mahammadsab Akhtar</t>
  </si>
  <si>
    <t>Cheresh. M</t>
  </si>
  <si>
    <t>Mayur Harugopp</t>
  </si>
  <si>
    <t>Bhuvan Bharamagouda Patil</t>
  </si>
  <si>
    <t>Kiaan Ashwinkumar Kalmani</t>
  </si>
  <si>
    <t>Chhavi Khatana</t>
  </si>
  <si>
    <t>Mhammad Affan Nadaf</t>
  </si>
  <si>
    <t>Gurudatt Somanna Jadhav</t>
  </si>
  <si>
    <t>Mohammed Sameed Mahaboob Rabakavi</t>
  </si>
  <si>
    <t>Chinmay Sanjay Kate</t>
  </si>
  <si>
    <t>Mohammed Arsh Goravankol</t>
  </si>
  <si>
    <t>Iram Mudassar Shaikh</t>
  </si>
  <si>
    <t>Mohammed Taqi Ayyazahmed Patel</t>
  </si>
  <si>
    <t>Daksh Anil Arkasali</t>
  </si>
  <si>
    <t>Mohammed Huzefa Sanadi</t>
  </si>
  <si>
    <t>Khushi N. S.</t>
  </si>
  <si>
    <t>Mohammed Unais Hasansharif Tinwale</t>
  </si>
  <si>
    <t>Deepika Venkatesh Chavan</t>
  </si>
  <si>
    <t>Prajwal Koti</t>
  </si>
  <si>
    <t>Kriti Gurulingappa Pattan</t>
  </si>
  <si>
    <t xml:space="preserve">Musabahmed Zameerahamad Nasipudi	</t>
  </si>
  <si>
    <t>Gurukiran B Sharan</t>
  </si>
  <si>
    <t>Pragati Dhulai</t>
  </si>
  <si>
    <t>Mahummed Khushhal Mulla</t>
  </si>
  <si>
    <t>Parth Jignesh Patel</t>
  </si>
  <si>
    <t>Manaswini Basavaraj Wangi</t>
  </si>
  <si>
    <t>Reet Mohan</t>
  </si>
  <si>
    <t>Mohammed Umair Asif Peerzade</t>
  </si>
  <si>
    <t>Pratham Praveenkumar Hosamani</t>
  </si>
  <si>
    <t>Manvika Hanumant Annigeri</t>
  </si>
  <si>
    <t>Rudra Pawar</t>
  </si>
  <si>
    <t>Narendra Devraj Upadhye</t>
  </si>
  <si>
    <t>Pratham Sunil Satyanaik</t>
  </si>
  <si>
    <t>Meera Rajesh Patel</t>
  </si>
  <si>
    <t>Saachi Wakpate</t>
  </si>
  <si>
    <t>Poorvi Ramesh Singe</t>
  </si>
  <si>
    <t>Pruthviraj Ravindra Dodagoudar</t>
  </si>
  <si>
    <t>Mohammad Ruman Waliahmad Sambrekar</t>
  </si>
  <si>
    <t>Sanskruti Ganji</t>
  </si>
  <si>
    <t>Pramukha Manjunath Patgar</t>
  </si>
  <si>
    <t>Raushan Sanjeev Hiremath</t>
  </si>
  <si>
    <t>Mohammad Ziyan Malikjaan Tenginkeri</t>
  </si>
  <si>
    <t>Shatakshi Kashyap</t>
  </si>
  <si>
    <t>Raghav Jagdish Patel</t>
  </si>
  <si>
    <t>Samar Rajeev Kumar Jawla</t>
  </si>
  <si>
    <t>Moiz Allabaksh Angolkar</t>
  </si>
  <si>
    <t>Shresht Kalasannavar</t>
  </si>
  <si>
    <t>Rahul Santosh Pattar</t>
  </si>
  <si>
    <t>Samridhi Vikas Kumar Pandey</t>
  </si>
  <si>
    <t>Mrunali Patange</t>
  </si>
  <si>
    <t>Shreyas Hondai</t>
  </si>
  <si>
    <t>Rishi Sujay Kotgar</t>
  </si>
  <si>
    <t>Sanchita Vinod Shettar</t>
  </si>
  <si>
    <t>Param Ravi Hugar</t>
  </si>
  <si>
    <t>Shrika Patil</t>
  </si>
  <si>
    <t>Ruhi Rajendra Kumar Halingali</t>
  </si>
  <si>
    <t>Shreyansh Raj Jalandhar Kumar Singh</t>
  </si>
  <si>
    <t>Prachi Suraj Angolkar</t>
  </si>
  <si>
    <t>Siddhi Kamble</t>
  </si>
  <si>
    <t>Samar Nagappa Kalasannavar</t>
  </si>
  <si>
    <t>Tanay Sachin Padmannavar</t>
  </si>
  <si>
    <t>Pranshu Patel</t>
  </si>
  <si>
    <t>Sinchana Udapudi</t>
  </si>
  <si>
    <t>Sarthak Gurunath Ghantekar</t>
  </si>
  <si>
    <t>Tejas Chetan Harobelawadi</t>
  </si>
  <si>
    <t>Prithvi Tejraj Patil</t>
  </si>
  <si>
    <t>Subrahmanya Boodihal</t>
  </si>
  <si>
    <t>Shadab Ameenul  Hasan</t>
  </si>
  <si>
    <t>Ubaid Abbas Jamadar</t>
  </si>
  <si>
    <t>Safwaan A Dubbal</t>
  </si>
  <si>
    <t>Sumaira Naik</t>
  </si>
  <si>
    <t>Shlok Mallikarjun Pachhapur</t>
  </si>
  <si>
    <t>Umed Afzal Devade</t>
  </si>
  <si>
    <t>Sankesh Hegde</t>
  </si>
  <si>
    <t>Swara Teggi</t>
  </si>
  <si>
    <t>Shreya Sachin Chougule</t>
  </si>
  <si>
    <t>Umme junhera kotiwale</t>
  </si>
  <si>
    <t>Seher Pathan</t>
  </si>
  <si>
    <t>Swati Kuri</t>
  </si>
  <si>
    <t>Shreyas Chanabasappa Sidnal</t>
  </si>
  <si>
    <t>Vaibhav Santoshkumar Kumbar</t>
  </si>
  <si>
    <t>Shayaan Shabbir Bagwan</t>
  </si>
  <si>
    <t>Swayam Satyanaik</t>
  </si>
  <si>
    <t>Sonaya Ravi Sekhar</t>
  </si>
  <si>
    <t>Virat Dnyaneshwar Bhanage</t>
  </si>
  <si>
    <t>Shlok Gajanan Mhaloji</t>
  </si>
  <si>
    <t>Tatva Kansagara</t>
  </si>
  <si>
    <t>Srujan Mahaveer Jain</t>
  </si>
  <si>
    <t>Zehra Naaz Mohammed Irshad Safil</t>
  </si>
  <si>
    <t>Shreyansh Praveen Narasai</t>
  </si>
  <si>
    <t>Umme Hani Makandar</t>
  </si>
  <si>
    <t>Sushma Rayagouda Shiraguppi</t>
  </si>
  <si>
    <t xml:space="preserve">Sannnidi Kadalagi </t>
  </si>
  <si>
    <t>Shreyash S Chougule</t>
  </si>
  <si>
    <t>Veerabhadra Nagannavar</t>
  </si>
  <si>
    <t>Tanishq Rajiv Khilnani</t>
  </si>
  <si>
    <t>Shrisha Sagar Jogani</t>
  </si>
  <si>
    <t>Vishak Kiran</t>
  </si>
  <si>
    <t>Sairaj Dattatray Bidve</t>
  </si>
  <si>
    <t>Srujan Kirankumar Tallur</t>
  </si>
  <si>
    <t>Vishak Shenannavar</t>
  </si>
  <si>
    <t>Suhana Krishna Pujari</t>
  </si>
  <si>
    <t>Zoya Naaz</t>
  </si>
  <si>
    <t>Sukanya S Gomanache</t>
  </si>
  <si>
    <t>Tanmay Vijaykumar Nagalapur</t>
  </si>
  <si>
    <t>Umme Anjalana Mutavali</t>
  </si>
  <si>
    <t>Viaan Santhosh Shetty</t>
  </si>
  <si>
    <t>Vihaan Kashyap</t>
  </si>
  <si>
    <t xml:space="preserve">  Computer  SDP ANALYSIS   ( Term II)                                                                          </t>
  </si>
  <si>
    <t xml:space="preserve">Computer  SDP ANALYSIS   ( Term II)  </t>
  </si>
  <si>
    <t xml:space="preserve">Computer SDP ANALYSIS   ( Term II)  </t>
  </si>
  <si>
    <t>Date -&gt;</t>
  </si>
  <si>
    <t xml:space="preserve">Total ( 30 M ) </t>
  </si>
  <si>
    <t>Shreyash Chougale</t>
  </si>
  <si>
    <t>Stuti</t>
  </si>
  <si>
    <t>Computer</t>
  </si>
  <si>
    <t>MATH SDP ANALYSIS TERM 1</t>
  </si>
  <si>
    <t>Grade : IV A</t>
  </si>
  <si>
    <t>Grade : IV B</t>
  </si>
  <si>
    <t>Grade : IV C</t>
  </si>
  <si>
    <t>Grade : IV D</t>
  </si>
  <si>
    <t>Date</t>
  </si>
  <si>
    <t>DATE</t>
  </si>
  <si>
    <t>Abhin C Kothari</t>
  </si>
  <si>
    <t>Aaradhya Gupta</t>
  </si>
  <si>
    <t>Anvita Basavaraj Hammanavar</t>
  </si>
  <si>
    <t>Aaradhya Ajit Rajannavar</t>
  </si>
  <si>
    <t>Aditya Vijeyandra Singh</t>
  </si>
  <si>
    <t>Aariz Ilahi Mulla</t>
  </si>
  <si>
    <t>Ayush Dinesh Bagade</t>
  </si>
  <si>
    <t>Abhinav Shivaputrayya Hiremath</t>
  </si>
  <si>
    <t>Aleena Nasir Naik</t>
  </si>
  <si>
    <t>Aaryan Mahantesh Patil</t>
  </si>
  <si>
    <t>Aadhya D</t>
  </si>
  <si>
    <t>Akshaj Savanur</t>
  </si>
  <si>
    <t>Alisha Shaikh</t>
  </si>
  <si>
    <t>Aayush Sanjay Ugare</t>
  </si>
  <si>
    <t>Adarsha Sangamesh Danaraddi</t>
  </si>
  <si>
    <t>ALIZA I BAGEWADI</t>
  </si>
  <si>
    <t>Ananya Thakur</t>
  </si>
  <si>
    <t>Abdul Rehman Samiulla Hirekudi</t>
  </si>
  <si>
    <t>Aman Ravi Mallannavar</t>
  </si>
  <si>
    <t>Anush Vijaykumar Bellad</t>
  </si>
  <si>
    <t>Anarghya Shivaprasad Gorabal</t>
  </si>
  <si>
    <t>Abhilash Vishwanath Modagi</t>
  </si>
  <si>
    <t>Abdullah Ilyas Desai</t>
  </si>
  <si>
    <t>A N Atharv</t>
  </si>
  <si>
    <t>Arushi Meled</t>
  </si>
  <si>
    <t>Aishani Manjunath Kamble</t>
  </si>
  <si>
    <t>Anurag Anand Gavali</t>
  </si>
  <si>
    <t>Atharv Sudhir Batawal</t>
  </si>
  <si>
    <t>Ayesha Ayaz Talikoti</t>
  </si>
  <si>
    <t>Anhaab Naik</t>
  </si>
  <si>
    <t>Anvi Vikrant Mordekar</t>
  </si>
  <si>
    <t>Bilal Momin</t>
  </si>
  <si>
    <t>Chandan S Somannavar</t>
  </si>
  <si>
    <t>Aniket Vishwanath Vajjaramatti</t>
  </si>
  <si>
    <t>Amog Anand Bolishetty</t>
  </si>
  <si>
    <t>Daneshwari Siddappa Hurakadli</t>
  </si>
  <si>
    <t>Fahad Mohd. Hussain Momin</t>
  </si>
  <si>
    <t>Anush Anand Heggannavar</t>
  </si>
  <si>
    <t>Anusha Anand Kadakol</t>
  </si>
  <si>
    <t>Hassan Naushad Jamadar</t>
  </si>
  <si>
    <t>Faisal Nadaf</t>
  </si>
  <si>
    <t>Anushka A Munavalli</t>
  </si>
  <si>
    <t>Bhushan Sudarshan Naik</t>
  </si>
  <si>
    <t>Humaira Jalihal</t>
  </si>
  <si>
    <t>Harshawardhan Dayanand Hiremath</t>
  </si>
  <si>
    <t>Askan Faniband</t>
  </si>
  <si>
    <t>Harshit Shridhar Gamangatti</t>
  </si>
  <si>
    <t>Hussain Naushad Jamadar</t>
  </si>
  <si>
    <t>Hershha P</t>
  </si>
  <si>
    <t>Bhuvi Shashidhar Vantamuri</t>
  </si>
  <si>
    <t>Isra Abdul Razaq Bedrekar</t>
  </si>
  <si>
    <t>Jeevika Mor</t>
  </si>
  <si>
    <t>Kalmesh B Patil</t>
  </si>
  <si>
    <t>Ketan Shivshankar Rajput</t>
  </si>
  <si>
    <t>Kavya Kempanna Khanapur</t>
  </si>
  <si>
    <t>Mohammad Ayaan Mohammad Alam Shaikh</t>
  </si>
  <si>
    <t>Kushal Kulkarni</t>
  </si>
  <si>
    <t>Mahadiya Imran Mulla</t>
  </si>
  <si>
    <t>Mohammadiptikhar Mohammadirfan Faniband</t>
  </si>
  <si>
    <t>Mohammadsaad Babajan Bagwan</t>
  </si>
  <si>
    <t>Mohammadarsh Makandar</t>
  </si>
  <si>
    <t>Mahek Gafar Bulbule</t>
  </si>
  <si>
    <t>Mohammad Humair Khatib</t>
  </si>
  <si>
    <t>Mohammed Safwaan Khatib</t>
  </si>
  <si>
    <t>Mohammed Kashif Todewale</t>
  </si>
  <si>
    <t>Manish Kiran Torgal</t>
  </si>
  <si>
    <t>Mehul Sunil Patil</t>
  </si>
  <si>
    <t>Md.Sakib Shikandarsab Akiwat</t>
  </si>
  <si>
    <t>Mohammed Suzaan Sameerulla Dange</t>
  </si>
  <si>
    <t>Mohammed Hamza Wajeed Attar</t>
  </si>
  <si>
    <t>Moumitha Maruthi Goudar</t>
  </si>
  <si>
    <t>Naman Prabhakar Kothari</t>
  </si>
  <si>
    <t>Mohammed Zaki Khan</t>
  </si>
  <si>
    <t>Muhammed Aayan Irshad Sanadi</t>
  </si>
  <si>
    <t>Namita Nagangouda Patil</t>
  </si>
  <si>
    <t>Naqeeb Mehboob Gokakkar</t>
  </si>
  <si>
    <t>Mudith Santosh Tolagi</t>
  </si>
  <si>
    <t>Mummadi Abhinay Reddy</t>
  </si>
  <si>
    <t>Pratik Vinod Holi</t>
  </si>
  <si>
    <t>Nidhi P Nayak</t>
  </si>
  <si>
    <t>Muhammad Hamza Naik</t>
  </si>
  <si>
    <t>Ninganagouda Mulkipatil</t>
  </si>
  <si>
    <t>Riteesh Ravikumar Dharmatti</t>
  </si>
  <si>
    <t>Preetam Arun Hadapad</t>
  </si>
  <si>
    <t>Neehal Tousif Ahmed Faniband</t>
  </si>
  <si>
    <t>Nishchal Shridhar Upadhye</t>
  </si>
  <si>
    <t>Srikrishna Arun Shinde</t>
  </si>
  <si>
    <t>Prerana Sandeep Damle</t>
  </si>
  <si>
    <t>Saatvik Basavaraj Angadi</t>
  </si>
  <si>
    <t>Parnika Vishwanath Wasedar</t>
  </si>
  <si>
    <t>Shourya Vishwanath Hunagund</t>
  </si>
  <si>
    <t>Pruthvi</t>
  </si>
  <si>
    <t>Safeena Bandanawaz Habib</t>
  </si>
  <si>
    <t>Ritvik Sanjay Somavanshi</t>
  </si>
  <si>
    <t>Srujan Sunil Patil</t>
  </si>
  <si>
    <t>Reeya Rameez Raja Mulla</t>
  </si>
  <si>
    <t>Saharsh Kori</t>
  </si>
  <si>
    <t>Rohit Mahantesh Belagavi</t>
  </si>
  <si>
    <t>Shivani Jyotiba Padatare</t>
  </si>
  <si>
    <t>Rumaan Javed Nagarchi</t>
  </si>
  <si>
    <t>Saikiran Prashant Topagi</t>
  </si>
  <si>
    <t>SANKALP V KAMADOLLI</t>
  </si>
  <si>
    <t>Sanvi Siddalingeshwar Nalwad</t>
  </si>
  <si>
    <t>SAIPRASAD SATEESH KOLKAR</t>
  </si>
  <si>
    <t>Samiya S Nadaf</t>
  </si>
  <si>
    <t>Sanket R. Hallur</t>
  </si>
  <si>
    <t>Shlok Vishal Chadichal</t>
  </si>
  <si>
    <t>SAMAIRA IMRAN GANESHWADI</t>
  </si>
  <si>
    <t>Sanvi Sanjay Jirli</t>
  </si>
  <si>
    <t>SANVIKA KARTIK UNAKALL</t>
  </si>
  <si>
    <t>Sukhveer Anand Bhagannavar</t>
  </si>
  <si>
    <t>SAMARTH BASAVARAJ HIREMATH</t>
  </si>
  <si>
    <t>Sathvik P Madishetty</t>
  </si>
  <si>
    <t>Sanvika Prakash Sarvi</t>
  </si>
  <si>
    <t>Spoorti Shivalingappa Budihal</t>
  </si>
  <si>
    <t>Samarth Ramachandra Kelaginamani</t>
  </si>
  <si>
    <t>Shravani Anant Kammar</t>
  </si>
  <si>
    <t>Shivangouda Mokashi</t>
  </si>
  <si>
    <t>Shravani Siddappa Totagi</t>
  </si>
  <si>
    <t>Sanvi Mallikarjungouda Patil</t>
  </si>
  <si>
    <t>Shreya Shivanand Somanatti</t>
  </si>
  <si>
    <t>Shivaraj Mahadev Nandurkar</t>
  </si>
  <si>
    <t>Samiksha Bharat Chougond</t>
  </si>
  <si>
    <t>Siddhant G Phaterpekar</t>
  </si>
  <si>
    <t>Shreyas Sidramayya Hiremath</t>
  </si>
  <si>
    <t>Shreya Vasant Yalaburgi</t>
  </si>
  <si>
    <t>Soumya Yuvaraj Vanjeri</t>
  </si>
  <si>
    <t>Siddikha Salim Jamadar</t>
  </si>
  <si>
    <t>Shreyas Pandey</t>
  </si>
  <si>
    <t>Siddhaanta M Salvi</t>
  </si>
  <si>
    <t>Sanket Ashok Bandi</t>
  </si>
  <si>
    <t>Sudarshan Mallikarjun Gaddikeri</t>
  </si>
  <si>
    <t>Kandukuri Swamy Vignesh</t>
  </si>
  <si>
    <t>Smitha Dasari</t>
  </si>
  <si>
    <t>Shaurya Shalivan Yeske</t>
  </si>
  <si>
    <t>Swapnil Maruti Sulgekar</t>
  </si>
  <si>
    <t>Taany Shree Vardhan</t>
  </si>
  <si>
    <t>Soumya Vinayak Haval</t>
  </si>
  <si>
    <t>Vineet Vinayak Undre</t>
  </si>
  <si>
    <t>Vansh Manoj Patel</t>
  </si>
  <si>
    <t>Tarun H. S. Gowda</t>
  </si>
  <si>
    <t>Sucheta Shrinath Pawar</t>
  </si>
  <si>
    <t>Viraj Toranagatti</t>
  </si>
  <si>
    <t>Veer Shivaji Bhagannavar</t>
  </si>
  <si>
    <t>Zeba Riyaz Patil</t>
  </si>
  <si>
    <t>SUFIYA NAYEEM SAYYED</t>
  </si>
  <si>
    <t>Sanjana Manjunath badiger</t>
  </si>
  <si>
    <t>Hnsika</t>
  </si>
  <si>
    <t>Vinayak Manjunath Alagodi</t>
  </si>
  <si>
    <t>Roshan Maheshar Lad (New admission)</t>
  </si>
  <si>
    <t>Vishal Vijay Jogi</t>
  </si>
  <si>
    <t xml:space="preserve">Computer SDP ANALYSIS   ( Term II )  </t>
  </si>
  <si>
    <t>Satyak</t>
  </si>
  <si>
    <t>Kuldeep</t>
  </si>
  <si>
    <t>Grade : V A</t>
  </si>
  <si>
    <t>Grade : V B</t>
  </si>
  <si>
    <t>Grade : V C</t>
  </si>
  <si>
    <t>Grade : V D</t>
  </si>
  <si>
    <t xml:space="preserve">Date </t>
  </si>
  <si>
    <t>Aarav Sandeep Bellad</t>
  </si>
  <si>
    <t>Aahan Abdulaziz Makandar</t>
  </si>
  <si>
    <t>Aarab Thakur</t>
  </si>
  <si>
    <t>Aarav Deepak Dalavi</t>
  </si>
  <si>
    <t>Aaliyah Parvezahmed Jamadar</t>
  </si>
  <si>
    <t>Aarwin A Mankar</t>
  </si>
  <si>
    <t>Aditya Arun Gokavi</t>
  </si>
  <si>
    <t>Aarya Yadav</t>
  </si>
  <si>
    <t>Abhinavgouda Prakashgouda Patil</t>
  </si>
  <si>
    <t>Affan Ahteshamoodin Patel</t>
  </si>
  <si>
    <t>Affan Mohd. Atif Kinikar</t>
  </si>
  <si>
    <t>Aayushi Priya</t>
  </si>
  <si>
    <t>Aditya Anand Potale</t>
  </si>
  <si>
    <t>Aishwarya Suresh Yaraddi</t>
  </si>
  <si>
    <t>Aghamya Vinod Kamashetti</t>
  </si>
  <si>
    <t>Akmal Abdul Rashid Rangrez</t>
  </si>
  <si>
    <t>Adiyan Desai</t>
  </si>
  <si>
    <t>Aizah Shahfaisal Naik</t>
  </si>
  <si>
    <t>Ananya A Savadatti</t>
  </si>
  <si>
    <t>Ankit Shrishailya Pujari</t>
  </si>
  <si>
    <t>Aishwarya M Patil</t>
  </si>
  <si>
    <t>Akshita Singh</t>
  </si>
  <si>
    <t>Anay Amit Basarikatti</t>
  </si>
  <si>
    <t>Aradhya Rana</t>
  </si>
  <si>
    <t>Akul</t>
  </si>
  <si>
    <t>Ameya Arun Hegde</t>
  </si>
  <si>
    <t>Aneeka Ahamad Sayyad</t>
  </si>
  <si>
    <t>Arnav Ashish Khanjire</t>
  </si>
  <si>
    <t>Alaina Abdulhameed Nadaf</t>
  </si>
  <si>
    <t>ARADHYA PRABHAKAR SAJJAN</t>
  </si>
  <si>
    <t>Aniket Gulappa Tukkannavar</t>
  </si>
  <si>
    <t>Arun Raju Kolkar</t>
  </si>
  <si>
    <t>Arpita</t>
  </si>
  <si>
    <t>Atharv Iranna Desai</t>
  </si>
  <si>
    <t>Anusha</t>
  </si>
  <si>
    <t>Basavanagouda Patil</t>
  </si>
  <si>
    <t>Arshiya Jabbar Sayed</t>
  </si>
  <si>
    <t>Ayush V Pujari</t>
  </si>
  <si>
    <t>Atharv Hegde</t>
  </si>
  <si>
    <t>Bhushan Sangamesh Sangannavar</t>
  </si>
  <si>
    <t>Atharva P Naik</t>
  </si>
  <si>
    <t>Chandan Vasu Lamani</t>
  </si>
  <si>
    <t>Ayaanahmad Immannavar</t>
  </si>
  <si>
    <t>Harshad Shekhar Kolkar</t>
  </si>
  <si>
    <t>BHARGAVI KARADE</t>
  </si>
  <si>
    <t>DIGANTH M M</t>
  </si>
  <si>
    <t>Ayesha Imran Desai</t>
  </si>
  <si>
    <t>Juveriya Maskewale</t>
  </si>
  <si>
    <t>Daksh Uttam Patil</t>
  </si>
  <si>
    <t>Divyashree Babu Tyanagi</t>
  </si>
  <si>
    <t>Chandana Patil</t>
  </si>
  <si>
    <t>Mahi Pal</t>
  </si>
  <si>
    <t>Dhriti Basavant Tigadi</t>
  </si>
  <si>
    <t>Fazeelat Mushtaq Bepari</t>
  </si>
  <si>
    <t>Dwarka Nath .</t>
  </si>
  <si>
    <t>Manha Shaikh</t>
  </si>
  <si>
    <t>DHRUVA</t>
  </si>
  <si>
    <t>KRISHNA VINAYAK PATIL</t>
  </si>
  <si>
    <t>Greeshma G.</t>
  </si>
  <si>
    <t>Mateem Mugutsab Nadaf</t>
  </si>
  <si>
    <t>Fatima Ayub Beg Jamadar</t>
  </si>
  <si>
    <t>Malik Rehan Irshad Ahmed Ghanachari</t>
  </si>
  <si>
    <t>Harish Shankar Talawar</t>
  </si>
  <si>
    <t>Md Zaid Imtiyaz Choudary</t>
  </si>
  <si>
    <t>Krupa Nagaraj Usagaonkar</t>
  </si>
  <si>
    <t>Mayank Romit Patel</t>
  </si>
  <si>
    <t>Khushi Deepak Singh</t>
  </si>
  <si>
    <t>Mohammad Danish Gaddekar</t>
  </si>
  <si>
    <t>Mahammad Owais Jamadar</t>
  </si>
  <si>
    <t>Mohammad Hussain Nadaf</t>
  </si>
  <si>
    <t>Madura Uday Babannavar</t>
  </si>
  <si>
    <t>Mohammad Furqan Ayyaz Ahmed Patel</t>
  </si>
  <si>
    <t>Mohammed Ilyas Bagewadi</t>
  </si>
  <si>
    <t>Mohammad Zuehb M Patel</t>
  </si>
  <si>
    <t>Mohammed Akmal Bijagarni</t>
  </si>
  <si>
    <t>Mohammad Rehan Chachadi</t>
  </si>
  <si>
    <t>Mohammed Raees</t>
  </si>
  <si>
    <t>Mohammed Dayyan Malikjan Mulla</t>
  </si>
  <si>
    <t>Mohammed Ali A Bhadkali</t>
  </si>
  <si>
    <t>Mohammed Danish S Mulla</t>
  </si>
  <si>
    <t>Mohammed Saif Badruddin Shaikh</t>
  </si>
  <si>
    <t>Mohammed Zaki Sarfarz Chandwale</t>
  </si>
  <si>
    <t>Mohammedyunus Mohammedrafiq Nadaf</t>
  </si>
  <si>
    <t>Mufiza Hasan Desai</t>
  </si>
  <si>
    <t>Nagu Santosh Jakaty</t>
  </si>
  <si>
    <t>Muralidhar Kulkarni</t>
  </si>
  <si>
    <t>Muhmmad Ikan Javeed Patel</t>
  </si>
  <si>
    <t>Naaz Jafar Saunshi</t>
  </si>
  <si>
    <t>Nandini Narendra Belagavi</t>
  </si>
  <si>
    <t>Nida Nousheen M Mulla</t>
  </si>
  <si>
    <t>Omkarsingh R Rajput</t>
  </si>
  <si>
    <t>Nihal Nagraj Meti</t>
  </si>
  <si>
    <t>Nida Mohammadali Dakhani</t>
  </si>
  <si>
    <t>Paavani Nagtilak Ganikop</t>
  </si>
  <si>
    <t>Rakshan B Gouda</t>
  </si>
  <si>
    <t>Pavitra Mrityunjay Ganiger</t>
  </si>
  <si>
    <t>Nidafatima Shabbir Karnachi</t>
  </si>
  <si>
    <t>Prachet Vishwanath Kambi</t>
  </si>
  <si>
    <t>Riya Hitesh Chauhan</t>
  </si>
  <si>
    <t>Pradyumn Mahantesh Majati</t>
  </si>
  <si>
    <t>Preetam Channappa Baligatti</t>
  </si>
  <si>
    <t>Pranati Suresh Patil</t>
  </si>
  <si>
    <t>Rushda Fathima Jeelani Mokashi</t>
  </si>
  <si>
    <t>Prerana Bahubali Belavi</t>
  </si>
  <si>
    <t>Prithvi Doddirappa Mutnal</t>
  </si>
  <si>
    <t>Pranav B Kudachi</t>
  </si>
  <si>
    <t>Ruthvik Sunil Khanai</t>
  </si>
  <si>
    <t>Prithviraj Vishal Gadag</t>
  </si>
  <si>
    <t>Pruthviraj Hiresh Lamani</t>
  </si>
  <si>
    <t>PUSHPA MAHANTESH TIGADI</t>
  </si>
  <si>
    <t>Salman Gousmodin Pathan</t>
  </si>
  <si>
    <t>Rehaan Ahmed Chachadi</t>
  </si>
  <si>
    <t>SAANVI UNDALE</t>
  </si>
  <si>
    <t>Samanta Charalingamath</t>
  </si>
  <si>
    <t>Samarth Kovalli</t>
  </si>
  <si>
    <t>Samarth Chaligeri</t>
  </si>
  <si>
    <t>SAMARTH SURESH TIPPANNAVAR</t>
  </si>
  <si>
    <t>Samarth Ramesh Budarkatti</t>
  </si>
  <si>
    <t>Samarth Parshuram Patil</t>
  </si>
  <si>
    <t>Samarth Mallikarjun Murgod</t>
  </si>
  <si>
    <t>SHIVAM</t>
  </si>
  <si>
    <t>Sameer Jamalasha Makandar</t>
  </si>
  <si>
    <t>Sanvika B G</t>
  </si>
  <si>
    <t>Sanavi Prashant Divate</t>
  </si>
  <si>
    <t>SHIVKUMAR BASAVARAJ CHETTY</t>
  </si>
  <si>
    <t>Shivansh Kashyap</t>
  </si>
  <si>
    <t>Sharanya Ramba</t>
  </si>
  <si>
    <t>Sanjukumar Malagoud Patil</t>
  </si>
  <si>
    <t>Shreyas Donawadi</t>
  </si>
  <si>
    <t>Shruti Nandkumar Tarihalkar</t>
  </si>
  <si>
    <t>Shilpa Prakash Lohar</t>
  </si>
  <si>
    <t>Soujanya Anil Talwar</t>
  </si>
  <si>
    <t>Shrijeet Shrinath Patil</t>
  </si>
  <si>
    <t>Sidra Rafiq Khan</t>
  </si>
  <si>
    <t>Shreyas Gadigeppa Madanalli</t>
  </si>
  <si>
    <t>Swara Rajesh Nesargi</t>
  </si>
  <si>
    <t>Sibtainara Sirajauddin Jahagirdar</t>
  </si>
  <si>
    <t>Simran L Shaikh</t>
  </si>
  <si>
    <t>Sonal Sanjeevkumar Patil</t>
  </si>
  <si>
    <t>Tejaswini Goswami</t>
  </si>
  <si>
    <t>Skand Anand Bhinge</t>
  </si>
  <si>
    <t>Soham Krishna Pujari</t>
  </si>
  <si>
    <t>Tahura Zakirhussian Lashkari</t>
  </si>
  <si>
    <t>Vaishnavi Arun Attimarad</t>
  </si>
  <si>
    <t>Spoorti Kirankumar Tallur</t>
  </si>
  <si>
    <t>Sourab S Katabugol</t>
  </si>
  <si>
    <t>Takshak Vinayak Patil</t>
  </si>
  <si>
    <t>Yaseen S Khatib</t>
  </si>
  <si>
    <t>Spoorti Praveen Tirakannavar</t>
  </si>
  <si>
    <t>SUBRAMANYA DEMBRE</t>
  </si>
  <si>
    <t>Tariq Mohammed</t>
  </si>
  <si>
    <t>Yash Prakash Desai</t>
  </si>
  <si>
    <t>Srinivashgouda Mahanteshgoud Patil</t>
  </si>
  <si>
    <t>Taniyat Rasool Nadaf</t>
  </si>
  <si>
    <t>Vinod Ravi Rangannavar</t>
  </si>
  <si>
    <t>Yuvansh Abhijeet Kadam</t>
  </si>
  <si>
    <t>Swapnil Dattatray Rajgole</t>
  </si>
  <si>
    <t>Tejal Yallappa Talawar</t>
  </si>
  <si>
    <t>Arpita Laxman Gungre Patil  (TC)</t>
  </si>
  <si>
    <t>Devna</t>
  </si>
  <si>
    <t>Trisha Sanjeev Parayi</t>
  </si>
  <si>
    <t>vaibhavi Yallappa Divate</t>
  </si>
  <si>
    <t>Arhaan</t>
  </si>
  <si>
    <t>Vivan</t>
  </si>
  <si>
    <t>Uday Suresh Sanadi</t>
  </si>
  <si>
    <t>Vaishnavi Mahadev Yadavannavar</t>
  </si>
  <si>
    <t>Akshata</t>
  </si>
  <si>
    <t>Ummetazin M Mutavali</t>
  </si>
  <si>
    <t>Sai Sourish</t>
  </si>
  <si>
    <t xml:space="preserve">Computer  SDP ANALYSIS   ( Term I )  </t>
  </si>
  <si>
    <t>Grade : VI A</t>
  </si>
  <si>
    <t>Grade : VI B</t>
  </si>
  <si>
    <t>Grade : VI C</t>
  </si>
  <si>
    <t>Grade : VI D</t>
  </si>
  <si>
    <t>Aryan Chetan Shinge</t>
  </si>
  <si>
    <t>Abhay Biraj</t>
  </si>
  <si>
    <t>Abhishek Yallappa Konin</t>
  </si>
  <si>
    <t>Aabha Sharma</t>
  </si>
  <si>
    <t>Aditya Sharanabasappa Jamadar</t>
  </si>
  <si>
    <t>Abhiraj Pathak</t>
  </si>
  <si>
    <t>Anjankumar Sanjeev Kamble</t>
  </si>
  <si>
    <t>Aaham Patil</t>
  </si>
  <si>
    <t>Al Bushra Mustak Sanadi</t>
  </si>
  <si>
    <t>Aditi Hunagund</t>
  </si>
  <si>
    <t>Ayush</t>
  </si>
  <si>
    <t>Aarush Gammanagati</t>
  </si>
  <si>
    <t>Archit Sachin Gadkari</t>
  </si>
  <si>
    <t>Aditi Sawade</t>
  </si>
  <si>
    <t>Chinmay Mahanand Zutti</t>
  </si>
  <si>
    <t>Abdul Hannan Choudhary</t>
  </si>
  <si>
    <t>Aryan Vinayak Hundre</t>
  </si>
  <si>
    <t>Aditya Muchandi</t>
  </si>
  <si>
    <t>Divya Shankar Angadi</t>
  </si>
  <si>
    <t>Adarsh Belagavi</t>
  </si>
  <si>
    <t>Asadurrehman Moulvi</t>
  </si>
  <si>
    <t>Akash Betur</t>
  </si>
  <si>
    <t>Divyashree Laxmikant Shellagi</t>
  </si>
  <si>
    <t>Adarsh Huded</t>
  </si>
  <si>
    <t>Atharv Manoj Benakop</t>
  </si>
  <si>
    <t>Amrah Sayed</t>
  </si>
  <si>
    <t>Faizan Bagban</t>
  </si>
  <si>
    <t>Aditya Kulkarni</t>
  </si>
  <si>
    <t>Bodhan T. M</t>
  </si>
  <si>
    <t>Atharv Desai</t>
  </si>
  <si>
    <t>Harshit Iranna Batakurki</t>
  </si>
  <si>
    <t>Aleena Deshpaik</t>
  </si>
  <si>
    <t>Bodivratha T. M</t>
  </si>
  <si>
    <t>Ayesha Pannari</t>
  </si>
  <si>
    <t>Inchara Krishna Manai</t>
  </si>
  <si>
    <t>Amit Munavalli</t>
  </si>
  <si>
    <t>Chinmay Mahantesh Hurakadi</t>
  </si>
  <si>
    <t>Faizan Attar</t>
  </si>
  <si>
    <t>Isnadanjum S Shaikh</t>
  </si>
  <si>
    <t>Ananya Mutagekar</t>
  </si>
  <si>
    <t>Disha Khatun</t>
  </si>
  <si>
    <t>G. V. Vishesh</t>
  </si>
  <si>
    <t>Karan A Patil</t>
  </si>
  <si>
    <t>Apeksha Gokavi</t>
  </si>
  <si>
    <t>Gyan Santhosh Shetty</t>
  </si>
  <si>
    <t>Mayank Raj</t>
  </si>
  <si>
    <t>Mayur B Sannakki</t>
  </si>
  <si>
    <t>Debdiban Jena</t>
  </si>
  <si>
    <t>Laxmibalaji Shrinivas Chamalli</t>
  </si>
  <si>
    <t>Meeth Patel</t>
  </si>
  <si>
    <t>Md.Faiz Arshad Ahmed Jalihal</t>
  </si>
  <si>
    <t>Gourish Malagali</t>
  </si>
  <si>
    <t>Md. Nawaz A. TaliKoti</t>
  </si>
  <si>
    <t>Mohamad Juned Tahasildar</t>
  </si>
  <si>
    <t>Md. Haris Iqbal Kittur</t>
  </si>
  <si>
    <t>Hanadi Dharwadkar</t>
  </si>
  <si>
    <t>Mohmmad Umar Toufiq Maskewale</t>
  </si>
  <si>
    <t>Mohit Raj</t>
  </si>
  <si>
    <t>Nikhil Vishwanath Modagi</t>
  </si>
  <si>
    <t>Ishaan Dorbi</t>
  </si>
  <si>
    <t>Mrinali</t>
  </si>
  <si>
    <t>Muhammed Umar Jalihal</t>
  </si>
  <si>
    <t>Nishant Satappa Wadaratti</t>
  </si>
  <si>
    <t>Kangana K S</t>
  </si>
  <si>
    <t>MUDRA KULAL</t>
  </si>
  <si>
    <t>Nandita Garnali</t>
  </si>
  <si>
    <t>Nivedita Rathod</t>
  </si>
  <si>
    <t>Kushal Kumbar</t>
  </si>
  <si>
    <t>Nikhita Devraj Kattimani</t>
  </si>
  <si>
    <t>Poornima Patil</t>
  </si>
  <si>
    <t>Prajwal Mahadev Desai</t>
  </si>
  <si>
    <t>Mohammed Rehan Shamsher</t>
  </si>
  <si>
    <t>Niyukta Rajesh Karagi</t>
  </si>
  <si>
    <t>Praful Kottal</t>
  </si>
  <si>
    <t>Pranav Praful Patil</t>
  </si>
  <si>
    <t>Nandan Hosamani</t>
  </si>
  <si>
    <t>Pranav Basalingayya Tallurmath</t>
  </si>
  <si>
    <t>Prajoal Lamani</t>
  </si>
  <si>
    <t>Praphul Yamanappa Honawad</t>
  </si>
  <si>
    <t>Preeti Beeranagaddi</t>
  </si>
  <si>
    <t>Pratibha Manjunath Nagoji</t>
  </si>
  <si>
    <t>Preetam Awale</t>
  </si>
  <si>
    <t>Pratiksha Kallinath Shastri</t>
  </si>
  <si>
    <t>Rachana Kugatoli</t>
  </si>
  <si>
    <t>Saishree Ashok Bandi</t>
  </si>
  <si>
    <t>Preetam Janakatti</t>
  </si>
  <si>
    <t>Pritam Sachindev Malagi</t>
  </si>
  <si>
    <t>Reva Rajbhoi</t>
  </si>
  <si>
    <t>Saitejas Pramod Gurav</t>
  </si>
  <si>
    <t>Rashmi Shiraguppi</t>
  </si>
  <si>
    <t>Rachana Babu Mavinkatti</t>
  </si>
  <si>
    <t>Rida Pranthnalli</t>
  </si>
  <si>
    <t>Samarth Mahantesh Vakund</t>
  </si>
  <si>
    <t>Ridhima Sarathy</t>
  </si>
  <si>
    <t>Sahil J Kamat</t>
  </si>
  <si>
    <t>Rutu Malage</t>
  </si>
  <si>
    <t>Samruddhi N</t>
  </si>
  <si>
    <t>Safiya Dubbal</t>
  </si>
  <si>
    <t>Sakshi Tulasappa Sunnal</t>
  </si>
  <si>
    <t>Samarsinh Nalawade</t>
  </si>
  <si>
    <t>Shraddha Sanjay Chinnannavar</t>
  </si>
  <si>
    <t>Shivaraj Rakkasagi</t>
  </si>
  <si>
    <t>Sampat Bharat Chougond</t>
  </si>
  <si>
    <t>Samarth Angadi</t>
  </si>
  <si>
    <t>Shreya Ashok Madiwalar</t>
  </si>
  <si>
    <t>Shravani Baligar</t>
  </si>
  <si>
    <t>Sanvi Prakash Hurali</t>
  </si>
  <si>
    <t>Samarth Hulagur</t>
  </si>
  <si>
    <t>Shrishail Bharamanna Tambadi</t>
  </si>
  <si>
    <t>Shravani Hosur</t>
  </si>
  <si>
    <t>Shreeya Yallapa Naik</t>
  </si>
  <si>
    <t>Samhita Bahadduri</t>
  </si>
  <si>
    <t>Siddhi Sachin Pandharpurkar</t>
  </si>
  <si>
    <t>Shreya Birje</t>
  </si>
  <si>
    <t>Shweta Shankar Madiwal</t>
  </si>
  <si>
    <t>Shamita Kotary</t>
  </si>
  <si>
    <t>Supreet Vijaykumar Patil</t>
  </si>
  <si>
    <t>Shruti Verma</t>
  </si>
  <si>
    <t>Srushti Mahaveer Jain</t>
  </si>
  <si>
    <t>Shourya Budarkatti</t>
  </si>
  <si>
    <t>Tanmayee Nagtilak Ganikop</t>
  </si>
  <si>
    <t>Srushti Bhajantri</t>
  </si>
  <si>
    <t>Suchith Santosh Patil</t>
  </si>
  <si>
    <t>Shridhan</t>
  </si>
  <si>
    <t>Tejas Manjunath Patil</t>
  </si>
  <si>
    <t>Sujal Bedar</t>
  </si>
  <si>
    <t>Umarkhan Nasirkhan Jamadar</t>
  </si>
  <si>
    <t>Sonal Wathore</t>
  </si>
  <si>
    <t>Vaishnavi Udaysingh Rajput</t>
  </si>
  <si>
    <t>Sujit Guggari</t>
  </si>
  <si>
    <t>Vaishnavi Paramashetty</t>
  </si>
  <si>
    <t>Tanishqa Suryavanshi</t>
  </si>
  <si>
    <t>Veda Basavaraj Saradar</t>
  </si>
  <si>
    <t>Tanushree Pujari</t>
  </si>
  <si>
    <t>Vansh Praveenkumar Patel</t>
  </si>
  <si>
    <t>Utkarsh Gwala</t>
  </si>
  <si>
    <t>Vinit Vishwanath Awati</t>
  </si>
  <si>
    <t>Varun H S Gowda</t>
  </si>
  <si>
    <t>Shrishant S Ganagi</t>
  </si>
  <si>
    <t>Vishal M Ammanagi</t>
  </si>
  <si>
    <t>Zaid Sayedfiroz Biradar</t>
  </si>
  <si>
    <t>Vedant Bijjal</t>
  </si>
  <si>
    <t>Rishon P Appayyanavar</t>
  </si>
  <si>
    <t>Yadny Pattar</t>
  </si>
  <si>
    <t>Arzan</t>
  </si>
  <si>
    <t>Vihaan Tavakari</t>
  </si>
  <si>
    <t>Agrima</t>
  </si>
  <si>
    <t>Ananya Basuraj</t>
  </si>
  <si>
    <t xml:space="preserve">
</t>
  </si>
  <si>
    <t xml:space="preserve">Computer  SDP ANALYSIS   ( Term II )  </t>
  </si>
  <si>
    <t xml:space="preserve">ComputerSDP ANALYSIS   ( Term I )  </t>
  </si>
  <si>
    <t>Grade : VII A</t>
  </si>
  <si>
    <t>Grade : VII B</t>
  </si>
  <si>
    <t>Grade : VII C</t>
  </si>
  <si>
    <t>Abhinav Sachin Kumar Rana</t>
  </si>
  <si>
    <t>Aditya Vyankat Patil</t>
  </si>
  <si>
    <t>Aakanksha Naik</t>
  </si>
  <si>
    <t>Aditi Anilkumar Sonar</t>
  </si>
  <si>
    <t>Aditya Uttam Shervi</t>
  </si>
  <si>
    <t>Adarsh Kumar</t>
  </si>
  <si>
    <t>Afnan</t>
  </si>
  <si>
    <t>Aimen Imran Mulla</t>
  </si>
  <si>
    <t>Adib Javed Nagarchi</t>
  </si>
  <si>
    <t>Annanya Manjunath Torgal</t>
  </si>
  <si>
    <t>Aishwarya Sharanabasappa Jamadar</t>
  </si>
  <si>
    <t>Advaith Sudhakar Jadhav</t>
  </si>
  <si>
    <t>Arpan Gupta</t>
  </si>
  <si>
    <t>Altamash Sayedfiroz Biradar</t>
  </si>
  <si>
    <t>Akash</t>
  </si>
  <si>
    <t>Arun Vithal Gorabal</t>
  </si>
  <si>
    <t>Anuj Sidramayya Hiremath</t>
  </si>
  <si>
    <t>Ananya Adiveppa Yallappanavar</t>
  </si>
  <si>
    <t>Arvind G</t>
  </si>
  <si>
    <t>Avani Pandurang Nayak</t>
  </si>
  <si>
    <t>Apoorva Santosh Jangi</t>
  </si>
  <si>
    <t>Atharva Yallappa Divate</t>
  </si>
  <si>
    <t>Bhuvan Malagouda Patil</t>
  </si>
  <si>
    <t>Bhuvan</t>
  </si>
  <si>
    <t>Ayan Mulla</t>
  </si>
  <si>
    <t>Dania Faiyazuddin Soudagar</t>
  </si>
  <si>
    <t>Faaiza Fathima Jeelani Mokashi</t>
  </si>
  <si>
    <t>Balkrishna Mahadevappa Annigeri</t>
  </si>
  <si>
    <t>Giridhar Melagireppa Ambadagatti</t>
  </si>
  <si>
    <t>G Harikrishnan</t>
  </si>
  <si>
    <t>Chinmay Doddannavr</t>
  </si>
  <si>
    <t>Harshit Vishwanath Allayyanavarmath</t>
  </si>
  <si>
    <t>Harshitha Manjanna</t>
  </si>
  <si>
    <t>Daivik Rajiv Khilnani</t>
  </si>
  <si>
    <t>Krishnagouda Raghavendra Patil</t>
  </si>
  <si>
    <t>Kaustubha Umesh Puri</t>
  </si>
  <si>
    <t>Dhruvi Mohan Kumbar</t>
  </si>
  <si>
    <t>Lakshay Ramesh Kumar</t>
  </si>
  <si>
    <t>Keerti Ravi Murgod</t>
  </si>
  <si>
    <t>Eccha Nandkumar Patel</t>
  </si>
  <si>
    <t>Mateen Aslam Faniband</t>
  </si>
  <si>
    <t>Kritika Kulkarni</t>
  </si>
  <si>
    <t>Ganesh</t>
  </si>
  <si>
    <t>Mohammad Rehan Kutbhiddin Sanadi</t>
  </si>
  <si>
    <t>Krutarth  Ashtekar Deshpande</t>
  </si>
  <si>
    <t>Harshvardhan Sidram Akash</t>
  </si>
  <si>
    <t>Mohammadammar Rizwan Mujawar</t>
  </si>
  <si>
    <t>Kruti Shivanand Chikkamath</t>
  </si>
  <si>
    <t>Kartiki Bhau Patil</t>
  </si>
  <si>
    <t>Mohammadmazin Israr Jhopadiwale</t>
  </si>
  <si>
    <t>Maheera Mubarak Bagawan</t>
  </si>
  <si>
    <t>Mohammed Suwaid M Mulla</t>
  </si>
  <si>
    <t>Mohammed Afnan Imran Desai</t>
  </si>
  <si>
    <t>Mayur Uday Babannavar</t>
  </si>
  <si>
    <t>Mohammedayaan Parvezahmed Jamadar</t>
  </si>
  <si>
    <t>Mohammedanas Basheerahmed Makandar</t>
  </si>
  <si>
    <t>Mohammadiqbal  Faniband</t>
  </si>
  <si>
    <t>Musfa Mahammadali Dakhani</t>
  </si>
  <si>
    <t>Mohammedmaaz Mohammedilyas Mulla</t>
  </si>
  <si>
    <t>Mohammed Noman S Jinnedi</t>
  </si>
  <si>
    <t>Nameera Shikandarsab Akiwat</t>
  </si>
  <si>
    <t>Nawaz Ialhi Darga</t>
  </si>
  <si>
    <t>Om Satish Bhosale</t>
  </si>
  <si>
    <t>Nischal Channappa Baligatti</t>
  </si>
  <si>
    <t>Nihal Murughesh Harihar</t>
  </si>
  <si>
    <t>POORVI MADIWAL</t>
  </si>
  <si>
    <t>Poorvi Jayant Deshpande</t>
  </si>
  <si>
    <t>Nithya Premini Mayur Patil</t>
  </si>
  <si>
    <t>Prachi Prashant Yargal</t>
  </si>
  <si>
    <t>Pranav Ratan Kudachi</t>
  </si>
  <si>
    <t>Pratik Praveenkumar Hosamani</t>
  </si>
  <si>
    <t>Prajwal Praveen Kabbur</t>
  </si>
  <si>
    <t>Pranav Sripada Bhat</t>
  </si>
  <si>
    <t>Pratiksha Rajesh Bagewadi</t>
  </si>
  <si>
    <t>Pranav Raju Kadam</t>
  </si>
  <si>
    <t>Prateek Bassappa	Hadapad</t>
  </si>
  <si>
    <t>Preetam Ulavappa Gujanatti</t>
  </si>
  <si>
    <t>Priya B Hadimani</t>
  </si>
  <si>
    <t>Prutvi Kumar Kadkol</t>
  </si>
  <si>
    <t>Ranhita Siddappa Kumbhar</t>
  </si>
  <si>
    <t>Radhika Sagar Barge</t>
  </si>
  <si>
    <t>Safiya Md Asif	Mahaldar</t>
  </si>
  <si>
    <t>Ruthu  Suresh Hamapannavar</t>
  </si>
  <si>
    <t>Ronak Patel</t>
  </si>
  <si>
    <t>Saksham Changappa Patil</t>
  </si>
  <si>
    <t>Samarth Umesh Gadag</t>
  </si>
  <si>
    <t>Rumaisa Inayatulla Davangiri</t>
  </si>
  <si>
    <t>Samarth Shivabasappa        Patil</t>
  </si>
  <si>
    <t>Samarth Santosh Pattar</t>
  </si>
  <si>
    <t>Sakshi Sagar Garde</t>
  </si>
  <si>
    <t>Sampada Shrikant Muttin</t>
  </si>
  <si>
    <t>Samit Suresh	Naroti</t>
  </si>
  <si>
    <t>Samanth Jadhav</t>
  </si>
  <si>
    <t>Samrudhi Shankar Sollapur</t>
  </si>
  <si>
    <t>Samiya Shakeelahmed	Desai</t>
  </si>
  <si>
    <t>Samarth Nooli</t>
  </si>
  <si>
    <t>Sanat Sandeep Kavi</t>
  </si>
  <si>
    <t>Sanvi Shaktikumar	Basurtekar</t>
  </si>
  <si>
    <t>Shradha Holin</t>
  </si>
  <si>
    <t>Sangamesh Sunilkumar Nandeshwar</t>
  </si>
  <si>
    <t>Shaziya Mohammad Mughaise Maniyar</t>
  </si>
  <si>
    <t>Savari Vijay Nair</t>
  </si>
  <si>
    <t>Sharat Ramesh Galagali</t>
  </si>
  <si>
    <t>Shiksha Rakesh Gajraj</t>
  </si>
  <si>
    <t>Shreyan P Agasagi</t>
  </si>
  <si>
    <t>Shashikant Santosh Jakati</t>
  </si>
  <si>
    <t>Shree Satish	Bhosale</t>
  </si>
  <si>
    <t>Shrusti Arvind Pattar</t>
  </si>
  <si>
    <t>Shetty Srajan Jayaprakash</t>
  </si>
  <si>
    <t>Shubrarup Nirup Kumar	Chakraborty</t>
  </si>
  <si>
    <t>Shrusti Paramanand Pattar</t>
  </si>
  <si>
    <t>Shirodkar Kamakshi Chidambar</t>
  </si>
  <si>
    <t>Sushant Ramesh Halwar</t>
  </si>
  <si>
    <t>Shrusti Somshekhar Patil</t>
  </si>
  <si>
    <t>Shree Pradip Kumar Shukla Shukla</t>
  </si>
  <si>
    <t>Taha Mazhar Khan	Pathan</t>
  </si>
  <si>
    <t>Stuti Sachin Kademani</t>
  </si>
  <si>
    <t>Shreyas Mahantesh Iti</t>
  </si>
  <si>
    <t>Tejas Ramesh Kumar</t>
  </si>
  <si>
    <t>Sujata S. Patil</t>
  </si>
  <si>
    <t>Siddarth Shivabasappa Patil</t>
  </si>
  <si>
    <t>Vaibhav Raveendra	Pattar</t>
  </si>
  <si>
    <t>Tanishka Patil</t>
  </si>
  <si>
    <t>Srijna Shrinath Pawar</t>
  </si>
  <si>
    <t>Vaishnavi Dayanand Tirakannavar</t>
  </si>
  <si>
    <t>TUSHAR K S</t>
  </si>
  <si>
    <t>Sudiksha Mahantesh Chilapur</t>
  </si>
  <si>
    <t>Vivan Prakash	Gasti</t>
  </si>
  <si>
    <t>Vishwajeet M Yadavannavar</t>
  </si>
  <si>
    <t>Vaishnavi Sachin Jiggini</t>
  </si>
  <si>
    <t>Zakiya Nadeem Mulla</t>
  </si>
  <si>
    <t>Zainab Sadruddin Mulla</t>
  </si>
  <si>
    <t>Vignesh</t>
  </si>
  <si>
    <t>Zunera Zakirhussian Lashkari</t>
  </si>
  <si>
    <t>Zeeshan Zakariya Ballary</t>
  </si>
  <si>
    <t>Grade : IX A</t>
  </si>
  <si>
    <t>Grade : IX B</t>
  </si>
  <si>
    <t>Aaditi Prashant Jadhav</t>
  </si>
  <si>
    <t>Aditi Devendra Baligar</t>
  </si>
  <si>
    <t>AAYUSH</t>
  </si>
  <si>
    <t>Aditya Adiveppa Yallappanavar</t>
  </si>
  <si>
    <t>Aditya Bhimrao Vaganageri</t>
  </si>
  <si>
    <t>Aditya Macha</t>
  </si>
  <si>
    <t>Aishwarya Basavaraj Bhagawati</t>
  </si>
  <si>
    <t>Aditya Sudhir Kadolkar</t>
  </si>
  <si>
    <t>Akshit Shrishailya Pujari.</t>
  </si>
  <si>
    <t>Anchal</t>
  </si>
  <si>
    <t>Alesha  Desai</t>
  </si>
  <si>
    <t>Ankit Anand</t>
  </si>
  <si>
    <t>Anaum  Attar</t>
  </si>
  <si>
    <t>Anupriya Sudhir Kadolkar</t>
  </si>
  <si>
    <t>Anjali Venkaraddi Karigannavar</t>
  </si>
  <si>
    <t>Apeksha Satish Bhosale</t>
  </si>
  <si>
    <t>Anusha Mahantesh Hosmani</t>
  </si>
  <si>
    <t>Aroohi Virendra Malegoudar</t>
  </si>
  <si>
    <t>Arman Nasir Sheikh</t>
  </si>
  <si>
    <t>Ayaan Ahmed Nahim Vantmuri</t>
  </si>
  <si>
    <t>Bhuvan Mahesh Huggi</t>
  </si>
  <si>
    <t>Ayush Sukhadev Kadam</t>
  </si>
  <si>
    <t>Chetan  Utnale</t>
  </si>
  <si>
    <t>Divyansh Shersingh Ghosh</t>
  </si>
  <si>
    <t>Dhruva Shrishailappagouda Magadum</t>
  </si>
  <si>
    <t>G V Urvi</t>
  </si>
  <si>
    <t>Misbah Fatima  Mokashi</t>
  </si>
  <si>
    <t>Himanshu Kumar</t>
  </si>
  <si>
    <t>Mohammad Ghazi Khan</t>
  </si>
  <si>
    <t>ISHA RAJENDRA KHARADE</t>
  </si>
  <si>
    <t>Niranjan</t>
  </si>
  <si>
    <t>K V Tarun</t>
  </si>
  <si>
    <t>NisarAhmed Mansoor Nadaf</t>
  </si>
  <si>
    <t>Kanushi Jitendra Patel</t>
  </si>
  <si>
    <t>Owaisraza Shabbir Karnachi</t>
  </si>
  <si>
    <t>Madhav Yagain</t>
  </si>
  <si>
    <t>Pavitra  Kadam</t>
  </si>
  <si>
    <t>Manas Mahaveer Chougale</t>
  </si>
  <si>
    <t>Preetam  Hadapad</t>
  </si>
  <si>
    <t>Mohammedtaquee I Jhopadiwale</t>
  </si>
  <si>
    <t>Preetam  Sankanal</t>
  </si>
  <si>
    <t>Niteesh Devraj Kattimani</t>
  </si>
  <si>
    <t>Preeti Bahubali Belavi</t>
  </si>
  <si>
    <t>Omkar V Divate</t>
  </si>
  <si>
    <t>Priyanka Doddamani</t>
  </si>
  <si>
    <t>Pratham J. Kurne</t>
  </si>
  <si>
    <t>Rajat Mahantesh Shiragannavar</t>
  </si>
  <si>
    <t>Prithviraj Shashidhar Patil</t>
  </si>
  <si>
    <t>Rida SameerAhmed Attar</t>
  </si>
  <si>
    <t>Rachana Hegde</t>
  </si>
  <si>
    <t>Rishabh</t>
  </si>
  <si>
    <t>Rushikesh Gurushant Chougule</t>
  </si>
  <si>
    <t>Saanvi  Kulkarni</t>
  </si>
  <si>
    <t>Sahana Pattanashetty</t>
  </si>
  <si>
    <t>Sakshi S. Hiremath</t>
  </si>
  <si>
    <t>SANJEEVINI Dodagoudar</t>
  </si>
  <si>
    <t>Sanjana Sadanand Toranagatti</t>
  </si>
  <si>
    <t>Shravan Vaiju Kalluri</t>
  </si>
  <si>
    <t>Shreya Manojkumar Bansode</t>
  </si>
  <si>
    <t>Shreenidhi Bagali</t>
  </si>
  <si>
    <t>Shreyas Ravindra Kadam</t>
  </si>
  <si>
    <t>Shreyas Sudhakar Patil</t>
  </si>
  <si>
    <t>Shreyash Nagesh Kengeri</t>
  </si>
  <si>
    <t>SHRUSTI SHRIKANT PATIL</t>
  </si>
  <si>
    <t>Shridhar Basavantappa Patil</t>
  </si>
  <si>
    <t>SIDDHIKA NADAF</t>
  </si>
  <si>
    <t>Shubham  Lande</t>
  </si>
  <si>
    <t>Sinchan Manjunath Neelannavar</t>
  </si>
  <si>
    <t>Sneha Ravi Naik</t>
  </si>
  <si>
    <t>Srushti Prakash Sarapure</t>
  </si>
  <si>
    <t>Spurti Mahadev Mattikalli</t>
  </si>
  <si>
    <t>Subhasgouda M Patil</t>
  </si>
  <si>
    <t>Sristi Anand Savadatti</t>
  </si>
  <si>
    <t>Vaishnavi Santosh Gamangatti</t>
  </si>
  <si>
    <t>Srujan G Madanalli</t>
  </si>
  <si>
    <t>Zaheen Mohammadyounus Patel</t>
  </si>
  <si>
    <t>Vaishnavi Purushottam Kshirsagar</t>
  </si>
  <si>
    <t>Abeerkhan Taz</t>
  </si>
  <si>
    <t>Vaishnavi Shrikant Tumari</t>
  </si>
  <si>
    <t>Sakshi Patil</t>
  </si>
  <si>
    <t>Grade : VIII A</t>
  </si>
  <si>
    <t>Grade : VIII B</t>
  </si>
  <si>
    <t>Grade : VIII C</t>
  </si>
  <si>
    <t>Aarush</t>
  </si>
  <si>
    <t>Aabisha Shaikh</t>
  </si>
  <si>
    <t>Aarush Ravindra Bali</t>
  </si>
  <si>
    <t>Abubakar</t>
  </si>
  <si>
    <t>Aditya Ashok Hosakeri</t>
  </si>
  <si>
    <t>Aatifali Mahatabali Bankapure</t>
  </si>
  <si>
    <t>Adith</t>
  </si>
  <si>
    <t>Alikhan Mohsinkhan Pathan</t>
  </si>
  <si>
    <t>Aisha Khan</t>
  </si>
  <si>
    <t>Aditya P M</t>
  </si>
  <si>
    <t>Alisha Mohammad Rafiq Bepari</t>
  </si>
  <si>
    <t>Ananya Ramchannavar</t>
  </si>
  <si>
    <t>Adityaraj</t>
  </si>
  <si>
    <t>Anushree Prashant Topagi</t>
  </si>
  <si>
    <t>Aniket Niranjan Naik</t>
  </si>
  <si>
    <t>Aishwarya M K</t>
  </si>
  <si>
    <t>Baibhabi Mohanty</t>
  </si>
  <si>
    <t>Aryaa Anil Patil</t>
  </si>
  <si>
    <t>Aishwarya Patil</t>
  </si>
  <si>
    <t>Diya D</t>
  </si>
  <si>
    <t>Bhoomika Vasant Channappagol</t>
  </si>
  <si>
    <t>Amit</t>
  </si>
  <si>
    <t>Gaganaraj Chanagouda Maralingannavar</t>
  </si>
  <si>
    <t>Daliya Khatun</t>
  </si>
  <si>
    <t>Harshita Dixit</t>
  </si>
  <si>
    <t>Dinesh Sanjay Patil</t>
  </si>
  <si>
    <t>Apurva</t>
  </si>
  <si>
    <t>Hyderali Tausif Khan</t>
  </si>
  <si>
    <t>Gunjan Vinod Kamashetti</t>
  </si>
  <si>
    <t>Bhoomika</t>
  </si>
  <si>
    <t>Icha Maheshkumar Mathad</t>
  </si>
  <si>
    <t>Hoorian Shaikh</t>
  </si>
  <si>
    <t>Dayanand</t>
  </si>
  <si>
    <t>Janhavi Jaykumar Parit</t>
  </si>
  <si>
    <t>Hugar Prital Shivadatta</t>
  </si>
  <si>
    <t>M. Maanika</t>
  </si>
  <si>
    <t>Iqulas Sadiqueahmed Chandshah</t>
  </si>
  <si>
    <t>Harinakshi</t>
  </si>
  <si>
    <t>Mallikarjun Patil</t>
  </si>
  <si>
    <t>Kiran Prakash Sarvi</t>
  </si>
  <si>
    <t>Janavi</t>
  </si>
  <si>
    <t>Manjunath Dharamanath Kori</t>
  </si>
  <si>
    <t>Maria Faiyazuddin Soudagar</t>
  </si>
  <si>
    <t>Kanishk</t>
  </si>
  <si>
    <t>Mohammad Kubeaz Javed Shaikh</t>
  </si>
  <si>
    <t>Mohammadfurkan Noorahmed Desai</t>
  </si>
  <si>
    <t>Krishna Kumar</t>
  </si>
  <si>
    <t>Mohammedabubakar Javed Patel</t>
  </si>
  <si>
    <t>Naman Mahadev Patagundi</t>
  </si>
  <si>
    <t>Maaz</t>
  </si>
  <si>
    <t>Mohammedsuhaan Ayub Navali</t>
  </si>
  <si>
    <t>Neil Vilson Pinto</t>
  </si>
  <si>
    <t>Manas</t>
  </si>
  <si>
    <t>Mohmmed Aahil Sayed</t>
  </si>
  <si>
    <t>Nitishkumar Rajshekhar Marakatti</t>
  </si>
  <si>
    <t>Mohammad Murtaza</t>
  </si>
  <si>
    <t>Niranjan Rajakumar Aralikatti</t>
  </si>
  <si>
    <t>Parshv Vinod Chougule</t>
  </si>
  <si>
    <t>Mohammad Nauman Nashipudi</t>
  </si>
  <si>
    <t>Piyush Bhalchandra Patil</t>
  </si>
  <si>
    <t>Poorvi Raghavendra Pattar</t>
  </si>
  <si>
    <t>Mohit Kumar Ramba</t>
  </si>
  <si>
    <t>Pradeep Kumar Ramesh Karaguppi</t>
  </si>
  <si>
    <t>PRATHAMESH C SHRIODKAR</t>
  </si>
  <si>
    <t>Nazish</t>
  </si>
  <si>
    <t>Prathamesh Pravinkumar Sambhayanamath</t>
  </si>
  <si>
    <t>Raiaan Ilyas Desai</t>
  </si>
  <si>
    <t>Nidhi</t>
  </si>
  <si>
    <t>Preeya Beeranagaddi</t>
  </si>
  <si>
    <t>Samarth Vishal Ubale</t>
  </si>
  <si>
    <t>Nihal</t>
  </si>
  <si>
    <t>Ritisha Prakash Biraj</t>
  </si>
  <si>
    <t>Sandeep Shreeshail Mathad</t>
  </si>
  <si>
    <t>Priyanka</t>
  </si>
  <si>
    <t>Rudra Kashyap</t>
  </si>
  <si>
    <t>Sarika Sanjay Pai</t>
  </si>
  <si>
    <t>Pushkar</t>
  </si>
  <si>
    <t>Saalif Suleman Mulla</t>
  </si>
  <si>
    <t>Shiven Prasanna Mirajkar</t>
  </si>
  <si>
    <t>Rida</t>
  </si>
  <si>
    <t>Sahana Mahantesh Patil</t>
  </si>
  <si>
    <t>Shivkumar Mrityunjay Ganiger</t>
  </si>
  <si>
    <t>Ritu</t>
  </si>
  <si>
    <t>Sainath Siddangouda Patil</t>
  </si>
  <si>
    <t>Shreya Vitthal Kamati</t>
  </si>
  <si>
    <t>Roshan</t>
  </si>
  <si>
    <t>Saish Uttam Desai</t>
  </si>
  <si>
    <t>Shrinivas Mahantesh Belagavi</t>
  </si>
  <si>
    <t>Sankalp</t>
  </si>
  <si>
    <t>Shivani Digambar Mane</t>
  </si>
  <si>
    <t>Soumya Mallikarjun Hulkund</t>
  </si>
  <si>
    <t>Saptak</t>
  </si>
  <si>
    <t>siri pradeep Kulkarni</t>
  </si>
  <si>
    <t>Sowmya Holin</t>
  </si>
  <si>
    <t>Shanum</t>
  </si>
  <si>
    <t>Sohan Basavaraj Meti</t>
  </si>
  <si>
    <t>Spurthi Irappa Gardimani</t>
  </si>
  <si>
    <t>Shashwat</t>
  </si>
  <si>
    <t>Sonali Rajendra Badesgol</t>
  </si>
  <si>
    <t>Sriyaa Pulpatli</t>
  </si>
  <si>
    <t>Shivaprasad</t>
  </si>
  <si>
    <t>Sonam G. Chougule</t>
  </si>
  <si>
    <t>Sufia Shakeelahmed Desai</t>
  </si>
  <si>
    <t>Shreyash</t>
  </si>
  <si>
    <t>SRISHTI KUMARNAYAK NANDI</t>
  </si>
  <si>
    <t>Vaishnavi Girish Devarmani</t>
  </si>
  <si>
    <t>Sourabh</t>
  </si>
  <si>
    <t>Sudiksha Satappa Wadaratti</t>
  </si>
  <si>
    <t>Vaishnavi Shivaji Bhagannvar</t>
  </si>
  <si>
    <t>Spoorti</t>
  </si>
  <si>
    <t>Sumedh Santosh Hullappanavar</t>
  </si>
  <si>
    <t>Vedant Patil</t>
  </si>
  <si>
    <t>Sujal</t>
  </si>
  <si>
    <t>Tejaswini Ashok Patil</t>
  </si>
  <si>
    <t>Vijay Satish Allayanavarmath</t>
  </si>
  <si>
    <t>Suzzain. Attar</t>
  </si>
  <si>
    <t>Varun B Nagai</t>
  </si>
  <si>
    <t>Zikra Mukhtarahmed Jahagirdar</t>
  </si>
  <si>
    <t>vishnu. Mavinkatti</t>
  </si>
  <si>
    <t>Vikas Mallikarjun Bhoomannavar</t>
  </si>
  <si>
    <t>Ashavari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</si>
</sst>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/d/yyyy"/>
    <numFmt numFmtId="165" formatCode="mm/dd"/>
    <numFmt numFmtId="166" formatCode="m/d/yy"/>
    <numFmt numFmtId="167" formatCode="mm/dd/yy"/>
  </numFmts>
  <fonts count="21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  <font>
      <b/>
      <color rgb="FF000000"/>
      <name val="Arial"/>
    </font>
    <font>
      <b/>
      <color theme="1"/>
      <name val="Cambria"/>
    </font>
    <font>
      <sz val="12.0"/>
      <color rgb="FF333333"/>
      <name val="Cambria"/>
    </font>
    <font>
      <sz val="12.0"/>
      <color rgb="FF000000"/>
      <name val="Cambria"/>
    </font>
    <font>
      <b/>
      <color theme="1"/>
      <name val="Arial"/>
    </font>
    <font>
      <color theme="1"/>
      <name val="Arial"/>
    </font>
    <font>
      <sz val="11.0"/>
      <color theme="1"/>
      <name val="Docs-Calibri"/>
    </font>
    <font>
      <color theme="1"/>
      <name val="Cambria"/>
    </font>
    <font>
      <sz val="11.0"/>
      <color theme="1"/>
      <name val="Calibri"/>
    </font>
    <font>
      <b/>
      <sz val="11.0"/>
      <color rgb="FF393939"/>
      <name val="Calibri"/>
    </font>
    <font>
      <b/>
      <sz val="11.0"/>
      <color theme="1"/>
      <name val="Cambria"/>
    </font>
    <font>
      <b/>
      <color theme="1"/>
      <name val="Roboto"/>
    </font>
    <font>
      <sz val="11.0"/>
      <color theme="1"/>
      <name val="Cambria"/>
    </font>
    <font>
      <sz val="11.0"/>
      <color rgb="FF393939"/>
      <name val="Calibri"/>
    </font>
    <font>
      <sz val="11.0"/>
      <color rgb="FF000000"/>
      <name val="Cambria"/>
    </font>
    <font>
      <sz val="11.0"/>
      <color theme="1"/>
      <name val="Arial"/>
    </font>
    <font>
      <sz val="11.0"/>
      <color rgb="FF000000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5F5F5"/>
        <bgColor rgb="FFF5F5F5"/>
      </patternFill>
    </fill>
  </fills>
  <borders count="1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3" fontId="3" numFmtId="0" xfId="0" applyFill="1" applyFont="1"/>
    <xf borderId="0" fillId="3" fontId="1" numFmtId="0" xfId="0" applyAlignment="1" applyFont="1">
      <alignment horizontal="center" readingOrder="0"/>
    </xf>
    <xf borderId="1" fillId="4" fontId="1" numFmtId="0" xfId="0" applyAlignment="1" applyBorder="1" applyFill="1" applyFont="1">
      <alignment horizontal="center" readingOrder="0"/>
    </xf>
    <xf borderId="1" fillId="5" fontId="1" numFmtId="0" xfId="0" applyAlignment="1" applyBorder="1" applyFill="1" applyFont="1">
      <alignment horizontal="center" readingOrder="0"/>
    </xf>
    <xf borderId="1" fillId="5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4" fillId="0" fontId="3" numFmtId="0" xfId="0" applyAlignment="1" applyBorder="1" applyFont="1">
      <alignment horizontal="center" readingOrder="0"/>
    </xf>
    <xf borderId="4" fillId="0" fontId="3" numFmtId="0" xfId="0" applyAlignment="1" applyBorder="1" applyFont="1">
      <alignment readingOrder="0"/>
    </xf>
    <xf borderId="4" fillId="0" fontId="1" numFmtId="0" xfId="0" applyAlignment="1" applyBorder="1" applyFont="1">
      <alignment horizontal="center" readingOrder="0"/>
    </xf>
    <xf borderId="4" fillId="0" fontId="1" numFmtId="164" xfId="0" applyAlignment="1" applyBorder="1" applyFont="1" applyNumberFormat="1">
      <alignment horizontal="center" readingOrder="0"/>
    </xf>
    <xf borderId="4" fillId="0" fontId="1" numFmtId="165" xfId="0" applyAlignment="1" applyBorder="1" applyFont="1" applyNumberFormat="1">
      <alignment horizontal="center" readingOrder="0"/>
    </xf>
    <xf borderId="5" fillId="0" fontId="5" numFmtId="0" xfId="0" applyAlignment="1" applyBorder="1" applyFont="1">
      <alignment vertical="bottom"/>
    </xf>
    <xf borderId="0" fillId="3" fontId="3" numFmtId="0" xfId="0" applyAlignment="1" applyFont="1">
      <alignment horizontal="center"/>
    </xf>
    <xf borderId="4" fillId="6" fontId="6" numFmtId="0" xfId="0" applyAlignment="1" applyBorder="1" applyFill="1" applyFont="1">
      <alignment readingOrder="0" vertical="bottom"/>
    </xf>
    <xf borderId="6" fillId="0" fontId="5" numFmtId="0" xfId="0" applyAlignment="1" applyBorder="1" applyFont="1">
      <alignment vertical="bottom"/>
    </xf>
    <xf borderId="7" fillId="6" fontId="6" numFmtId="0" xfId="0" applyAlignment="1" applyBorder="1" applyFont="1">
      <alignment readingOrder="0" vertical="bottom"/>
    </xf>
    <xf borderId="7" fillId="6" fontId="7" numFmtId="0" xfId="0" applyAlignment="1" applyBorder="1" applyFont="1">
      <alignment readingOrder="0" vertical="bottom"/>
    </xf>
    <xf borderId="4" fillId="0" fontId="3" numFmtId="0" xfId="0" applyBorder="1" applyFont="1"/>
    <xf borderId="6" fillId="7" fontId="8" numFmtId="0" xfId="0" applyAlignment="1" applyBorder="1" applyFill="1" applyFont="1">
      <alignment vertical="bottom"/>
    </xf>
    <xf borderId="7" fillId="0" fontId="5" numFmtId="0" xfId="0" applyAlignment="1" applyBorder="1" applyFont="1">
      <alignment vertical="bottom"/>
    </xf>
    <xf borderId="7" fillId="7" fontId="5" numFmtId="0" xfId="0" applyAlignment="1" applyBorder="1" applyFont="1">
      <alignment vertical="bottom"/>
    </xf>
    <xf borderId="4" fillId="0" fontId="3" numFmtId="0" xfId="0" applyAlignment="1" applyBorder="1" applyFont="1">
      <alignment horizontal="right" readingOrder="0"/>
    </xf>
    <xf borderId="6" fillId="0" fontId="5" numFmtId="0" xfId="0" applyAlignment="1" applyBorder="1" applyFont="1">
      <alignment readingOrder="0" vertical="bottom"/>
    </xf>
    <xf borderId="4" fillId="3" fontId="3" numFmtId="0" xfId="0" applyBorder="1" applyFont="1"/>
    <xf borderId="4" fillId="3" fontId="1" numFmtId="0" xfId="0" applyAlignment="1" applyBorder="1" applyFont="1">
      <alignment horizontal="center" readingOrder="0"/>
    </xf>
    <xf borderId="4" fillId="4" fontId="1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4" fillId="5" fontId="1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166" xfId="0" applyAlignment="1" applyBorder="1" applyFont="1" applyNumberFormat="1">
      <alignment horizontal="center" readingOrder="0"/>
    </xf>
    <xf borderId="4" fillId="0" fontId="1" numFmtId="0" xfId="0" applyAlignment="1" applyBorder="1" applyFont="1">
      <alignment horizontal="center" readingOrder="0" shrinkToFit="0" wrapText="1"/>
    </xf>
    <xf borderId="4" fillId="0" fontId="7" numFmtId="0" xfId="0" applyAlignment="1" applyBorder="1" applyFont="1">
      <alignment readingOrder="0" vertical="bottom"/>
    </xf>
    <xf borderId="4" fillId="0" fontId="5" numFmtId="0" xfId="0" applyAlignment="1" applyBorder="1" applyFont="1">
      <alignment vertical="bottom"/>
    </xf>
    <xf borderId="4" fillId="3" fontId="3" numFmtId="0" xfId="0" applyAlignment="1" applyBorder="1" applyFont="1">
      <alignment horizontal="center"/>
    </xf>
    <xf borderId="4" fillId="7" fontId="9" numFmtId="0" xfId="0" applyAlignment="1" applyBorder="1" applyFont="1">
      <alignment vertical="bottom"/>
    </xf>
    <xf borderId="4" fillId="7" fontId="5" numFmtId="0" xfId="0" applyAlignment="1" applyBorder="1" applyFont="1">
      <alignment vertical="bottom"/>
    </xf>
    <xf borderId="4" fillId="4" fontId="7" numFmtId="0" xfId="0" applyAlignment="1" applyBorder="1" applyFont="1">
      <alignment readingOrder="0" vertical="bottom"/>
    </xf>
    <xf borderId="4" fillId="0" fontId="5" numFmtId="0" xfId="0" applyAlignment="1" applyBorder="1" applyFont="1">
      <alignment shrinkToFit="0" vertical="bottom" wrapText="1"/>
    </xf>
    <xf borderId="4" fillId="7" fontId="10" numFmtId="0" xfId="0" applyAlignment="1" applyBorder="1" applyFont="1">
      <alignment vertical="bottom"/>
    </xf>
    <xf borderId="4" fillId="7" fontId="11" numFmtId="0" xfId="0" applyAlignment="1" applyBorder="1" applyFont="1">
      <alignment vertical="bottom"/>
    </xf>
    <xf borderId="4" fillId="7" fontId="7" numFmtId="0" xfId="0" applyAlignment="1" applyBorder="1" applyFont="1">
      <alignment readingOrder="0" vertical="bottom"/>
    </xf>
    <xf borderId="4" fillId="7" fontId="12" numFmtId="0" xfId="0" applyAlignment="1" applyBorder="1" applyFont="1">
      <alignment vertical="bottom"/>
    </xf>
    <xf borderId="4" fillId="0" fontId="9" numFmtId="0" xfId="0" applyAlignment="1" applyBorder="1" applyFont="1">
      <alignment readingOrder="0" vertical="bottom"/>
    </xf>
    <xf borderId="4" fillId="0" fontId="9" numFmtId="0" xfId="0" applyAlignment="1" applyBorder="1" applyFont="1">
      <alignment vertical="bottom"/>
    </xf>
    <xf borderId="8" fillId="0" fontId="9" numFmtId="0" xfId="0" applyAlignment="1" applyBorder="1" applyFont="1">
      <alignment vertical="bottom"/>
    </xf>
    <xf borderId="4" fillId="0" fontId="1" numFmtId="0" xfId="0" applyAlignment="1" applyBorder="1" applyFont="1">
      <alignment horizontal="right" readingOrder="0"/>
    </xf>
    <xf borderId="4" fillId="0" fontId="1" numFmtId="0" xfId="0" applyAlignment="1" applyBorder="1" applyFont="1">
      <alignment readingOrder="0"/>
    </xf>
    <xf borderId="4" fillId="0" fontId="13" numFmtId="0" xfId="0" applyAlignment="1" applyBorder="1" applyFont="1">
      <alignment vertical="top"/>
    </xf>
    <xf borderId="4" fillId="0" fontId="5" numFmtId="0" xfId="0" applyAlignment="1" applyBorder="1" applyFont="1">
      <alignment vertical="bottom"/>
    </xf>
    <xf borderId="4" fillId="8" fontId="13" numFmtId="0" xfId="0" applyAlignment="1" applyBorder="1" applyFill="1" applyFont="1">
      <alignment vertical="top"/>
    </xf>
    <xf borderId="4" fillId="7" fontId="5" numFmtId="0" xfId="0" applyAlignment="1" applyBorder="1" applyFont="1">
      <alignment vertical="bottom"/>
    </xf>
    <xf borderId="4" fillId="9" fontId="13" numFmtId="0" xfId="0" applyAlignment="1" applyBorder="1" applyFill="1" applyFont="1">
      <alignment vertical="top"/>
    </xf>
    <xf borderId="4" fillId="4" fontId="5" numFmtId="0" xfId="0" applyAlignment="1" applyBorder="1" applyFont="1">
      <alignment vertical="bottom"/>
    </xf>
    <xf borderId="4" fillId="0" fontId="8" numFmtId="0" xfId="0" applyAlignment="1" applyBorder="1" applyFont="1">
      <alignment vertical="bottom"/>
    </xf>
    <xf borderId="4" fillId="0" fontId="8" numFmtId="0" xfId="0" applyAlignment="1" applyBorder="1" applyFont="1">
      <alignment vertical="bottom"/>
    </xf>
    <xf borderId="4" fillId="4" fontId="14" numFmtId="0" xfId="0" applyAlignment="1" applyBorder="1" applyFont="1">
      <alignment vertical="bottom"/>
    </xf>
    <xf borderId="4" fillId="7" fontId="5" numFmtId="0" xfId="0" applyAlignment="1" applyBorder="1" applyFont="1">
      <alignment readingOrder="0" vertical="bottom"/>
    </xf>
    <xf borderId="4" fillId="7" fontId="15" numFmtId="0" xfId="0" applyAlignment="1" applyBorder="1" applyFont="1">
      <alignment vertical="bottom"/>
    </xf>
    <xf borderId="4" fillId="7" fontId="15" numFmtId="0" xfId="0" applyAlignment="1" applyBorder="1" applyFont="1">
      <alignment vertical="bottom"/>
    </xf>
    <xf borderId="4" fillId="0" fontId="3" numFmtId="0" xfId="0" applyAlignment="1" applyBorder="1" applyFont="1">
      <alignment horizontal="center"/>
    </xf>
    <xf borderId="0" fillId="0" fontId="3" numFmtId="0" xfId="0" applyAlignment="1" applyFont="1">
      <alignment horizontal="center" readingOrder="0"/>
    </xf>
    <xf borderId="0" fillId="8" fontId="13" numFmtId="0" xfId="0" applyAlignment="1" applyFont="1">
      <alignment vertical="top"/>
    </xf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4" fillId="0" fontId="1" numFmtId="166" xfId="0" applyAlignment="1" applyBorder="1" applyFont="1" applyNumberFormat="1">
      <alignment horizontal="center" readingOrder="0"/>
    </xf>
    <xf borderId="4" fillId="8" fontId="13" numFmtId="0" xfId="0" applyAlignment="1" applyBorder="1" applyFont="1">
      <alignment horizontal="left" readingOrder="0" vertical="top"/>
    </xf>
    <xf borderId="4" fillId="0" fontId="16" numFmtId="0" xfId="0" applyAlignment="1" applyBorder="1" applyFont="1">
      <alignment shrinkToFit="0" vertical="bottom" wrapText="1"/>
    </xf>
    <xf borderId="4" fillId="0" fontId="17" numFmtId="0" xfId="0" applyAlignment="1" applyBorder="1" applyFont="1">
      <alignment shrinkToFit="0" vertical="top" wrapText="1"/>
    </xf>
    <xf borderId="4" fillId="0" fontId="18" numFmtId="0" xfId="0" applyAlignment="1" applyBorder="1" applyFont="1">
      <alignment readingOrder="0" vertical="bottom"/>
    </xf>
    <xf borderId="4" fillId="8" fontId="17" numFmtId="0" xfId="0" applyAlignment="1" applyBorder="1" applyFont="1">
      <alignment shrinkToFit="0" vertical="top" wrapText="1"/>
    </xf>
    <xf borderId="7" fillId="0" fontId="18" numFmtId="0" xfId="0" applyAlignment="1" applyBorder="1" applyFont="1">
      <alignment readingOrder="0" vertical="bottom"/>
    </xf>
    <xf borderId="7" fillId="0" fontId="19" numFmtId="0" xfId="0" applyAlignment="1" applyBorder="1" applyFont="1">
      <alignment shrinkToFit="0" vertical="bottom" wrapText="1"/>
    </xf>
    <xf borderId="7" fillId="0" fontId="12" numFmtId="0" xfId="0" applyAlignment="1" applyBorder="1" applyFont="1">
      <alignment shrinkToFit="0" vertical="bottom" wrapText="1"/>
    </xf>
    <xf borderId="7" fillId="0" fontId="16" numFmtId="0" xfId="0" applyAlignment="1" applyBorder="1" applyFont="1">
      <alignment shrinkToFit="0" vertical="bottom" wrapText="1"/>
    </xf>
    <xf borderId="7" fillId="7" fontId="16" numFmtId="0" xfId="0" applyAlignment="1" applyBorder="1" applyFont="1">
      <alignment shrinkToFit="0" vertical="bottom" wrapText="1"/>
    </xf>
    <xf borderId="4" fillId="7" fontId="17" numFmtId="0" xfId="0" applyAlignment="1" applyBorder="1" applyFont="1">
      <alignment shrinkToFit="0" vertical="top" wrapText="1"/>
    </xf>
    <xf borderId="7" fillId="0" fontId="20" numFmtId="0" xfId="0" applyAlignment="1" applyBorder="1" applyFont="1">
      <alignment readingOrder="0" shrinkToFit="0" vertical="bottom" wrapText="0"/>
    </xf>
    <xf borderId="7" fillId="0" fontId="18" numFmtId="0" xfId="0" applyAlignment="1" applyBorder="1" applyFont="1">
      <alignment readingOrder="0" shrinkToFit="0" vertical="bottom" wrapText="0"/>
    </xf>
    <xf borderId="4" fillId="7" fontId="9" numFmtId="0" xfId="0" applyAlignment="1" applyBorder="1" applyFont="1">
      <alignment shrinkToFit="0" vertical="bottom" wrapText="1"/>
    </xf>
    <xf borderId="0" fillId="0" fontId="3" numFmtId="0" xfId="0" applyAlignment="1" applyFont="1">
      <alignment horizontal="right" readingOrder="0"/>
    </xf>
    <xf borderId="0" fillId="0" fontId="3" numFmtId="0" xfId="0" applyAlignment="1" applyFont="1">
      <alignment readingOrder="0"/>
    </xf>
    <xf borderId="1" fillId="0" fontId="5" numFmtId="0" xfId="0" applyAlignment="1" applyBorder="1" applyFont="1">
      <alignment shrinkToFit="0" vertical="bottom" wrapText="1"/>
    </xf>
    <xf borderId="4" fillId="0" fontId="3" numFmtId="167" xfId="0" applyAlignment="1" applyBorder="1" applyFont="1" applyNumberFormat="1">
      <alignment horizontal="center" readingOrder="0"/>
    </xf>
    <xf borderId="4" fillId="0" fontId="3" numFmtId="166" xfId="0" applyAlignment="1" applyBorder="1" applyFont="1" applyNumberFormat="1">
      <alignment horizontal="center" readingOrder="0"/>
    </xf>
    <xf borderId="8" fillId="0" fontId="5" numFmtId="0" xfId="0" applyAlignment="1" applyBorder="1" applyFont="1">
      <alignment readingOrder="0" vertical="bottom"/>
    </xf>
    <xf borderId="9" fillId="0" fontId="5" numFmtId="0" xfId="0" applyAlignment="1" applyBorder="1" applyFont="1">
      <alignment shrinkToFit="0" vertical="bottom" wrapText="1"/>
    </xf>
    <xf borderId="10" fillId="0" fontId="5" numFmtId="0" xfId="0" applyAlignment="1" applyBorder="1" applyFont="1">
      <alignment vertical="bottom"/>
    </xf>
    <xf borderId="11" fillId="7" fontId="5" numFmtId="0" xfId="0" applyAlignment="1" applyBorder="1" applyFont="1">
      <alignment shrinkToFit="0" vertical="bottom" wrapText="1"/>
    </xf>
    <xf borderId="11" fillId="7" fontId="5" numFmtId="0" xfId="0" applyAlignment="1" applyBorder="1" applyFont="1">
      <alignment vertical="bottom"/>
    </xf>
    <xf borderId="11" fillId="0" fontId="5" numFmtId="0" xfId="0" applyAlignment="1" applyBorder="1" applyFont="1">
      <alignment shrinkToFit="0" vertical="bottom" wrapText="1"/>
    </xf>
    <xf borderId="11" fillId="0" fontId="5" numFmtId="0" xfId="0" applyAlignment="1" applyBorder="1" applyFont="1">
      <alignment vertical="bottom"/>
    </xf>
    <xf borderId="4" fillId="0" fontId="1" numFmtId="166" xfId="0" applyAlignment="1" applyBorder="1" applyFont="1" applyNumberFormat="1">
      <alignment horizontal="center" readingOrder="0" shrinkToFit="0" wrapText="1"/>
    </xf>
    <xf borderId="4" fillId="4" fontId="3" numFmtId="0" xfId="0" applyAlignment="1" applyBorder="1" applyFont="1">
      <alignment horizontal="center" readingOrder="0"/>
    </xf>
    <xf borderId="4" fillId="4" fontId="3" numFmtId="0" xfId="0" applyAlignment="1" applyBorder="1" applyFont="1">
      <alignment readingOrder="0"/>
    </xf>
    <xf borderId="4" fillId="0" fontId="20" numFmtId="0" xfId="0" applyAlignment="1" applyBorder="1" applyFont="1">
      <alignment horizontal="center" readingOrder="0" shrinkToFit="0" vertical="bottom" wrapText="0"/>
    </xf>
    <xf borderId="4" fillId="8" fontId="17" numFmtId="0" xfId="0" applyAlignment="1" applyBorder="1" applyFont="1">
      <alignment vertical="top"/>
    </xf>
    <xf borderId="4" fillId="7" fontId="17" numFmtId="0" xfId="0" applyAlignment="1" applyBorder="1" applyFont="1">
      <alignment vertical="top"/>
    </xf>
    <xf borderId="4" fillId="7" fontId="12" numFmtId="0" xfId="0" applyAlignment="1" applyBorder="1" applyFont="1">
      <alignment vertical="top"/>
    </xf>
    <xf borderId="4" fillId="9" fontId="17" numFmtId="0" xfId="0" applyAlignment="1" applyBorder="1" applyFont="1">
      <alignment vertical="top"/>
    </xf>
    <xf borderId="4" fillId="8" fontId="12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14.5"/>
    <col customWidth="1" min="4" max="4" width="14.25"/>
    <col customWidth="1" min="10" max="10" width="33.38"/>
    <col customWidth="1" min="11" max="11" width="14.0"/>
    <col customWidth="1" min="12" max="12" width="14.13"/>
    <col customWidth="1" min="18" max="18" width="30.88"/>
    <col customWidth="1" min="26" max="26" width="27.25"/>
    <col customWidth="1" min="27" max="27" width="14.13"/>
    <col customWidth="1" min="28" max="28" width="15.25"/>
    <col customWidth="1" min="29" max="29" width="9.0"/>
    <col customWidth="1" min="30" max="30" width="10.25"/>
    <col customWidth="1" min="31" max="31" width="9.25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1" t="s">
        <v>0</v>
      </c>
      <c r="J1" s="2"/>
      <c r="K1" s="2"/>
      <c r="L1" s="2"/>
      <c r="M1" s="2"/>
      <c r="N1" s="2"/>
      <c r="O1" s="3"/>
      <c r="P1" s="4"/>
      <c r="Q1" s="1" t="s">
        <v>0</v>
      </c>
      <c r="R1" s="2"/>
      <c r="S1" s="2"/>
      <c r="T1" s="2"/>
      <c r="U1" s="2"/>
      <c r="V1" s="2"/>
      <c r="W1" s="3"/>
      <c r="X1" s="5"/>
      <c r="Y1" s="1" t="s">
        <v>0</v>
      </c>
      <c r="Z1" s="2"/>
      <c r="AA1" s="2"/>
      <c r="AB1" s="2"/>
      <c r="AC1" s="2"/>
      <c r="AD1" s="2"/>
      <c r="AE1" s="3"/>
    </row>
    <row r="2">
      <c r="A2" s="6" t="s">
        <v>1</v>
      </c>
      <c r="B2" s="2"/>
      <c r="C2" s="2"/>
      <c r="D2" s="2"/>
      <c r="E2" s="2"/>
      <c r="F2" s="2"/>
      <c r="G2" s="3"/>
      <c r="H2" s="4"/>
      <c r="I2" s="6" t="s">
        <v>1</v>
      </c>
      <c r="J2" s="2"/>
      <c r="K2" s="2"/>
      <c r="L2" s="2"/>
      <c r="M2" s="2"/>
      <c r="N2" s="2"/>
      <c r="O2" s="3"/>
      <c r="P2" s="4"/>
      <c r="Q2" s="6" t="s">
        <v>1</v>
      </c>
      <c r="R2" s="2"/>
      <c r="S2" s="2"/>
      <c r="T2" s="2"/>
      <c r="U2" s="2"/>
      <c r="V2" s="2"/>
      <c r="W2" s="3"/>
      <c r="X2" s="5"/>
      <c r="Y2" s="6" t="s">
        <v>1</v>
      </c>
      <c r="Z2" s="2"/>
      <c r="AA2" s="2"/>
      <c r="AB2" s="2"/>
      <c r="AC2" s="2"/>
      <c r="AD2" s="2"/>
      <c r="AE2" s="3"/>
    </row>
    <row r="3">
      <c r="A3" s="7" t="s">
        <v>2</v>
      </c>
      <c r="B3" s="3"/>
      <c r="C3" s="8" t="s">
        <v>3</v>
      </c>
      <c r="D3" s="2"/>
      <c r="E3" s="2"/>
      <c r="F3" s="2"/>
      <c r="G3" s="3"/>
      <c r="H3" s="4"/>
      <c r="I3" s="7" t="s">
        <v>4</v>
      </c>
      <c r="J3" s="3"/>
      <c r="K3" s="8" t="s">
        <v>3</v>
      </c>
      <c r="L3" s="2"/>
      <c r="M3" s="2"/>
      <c r="N3" s="2"/>
      <c r="O3" s="3"/>
      <c r="P3" s="4"/>
      <c r="Q3" s="7" t="s">
        <v>5</v>
      </c>
      <c r="R3" s="3"/>
      <c r="S3" s="8" t="s">
        <v>3</v>
      </c>
      <c r="T3" s="2"/>
      <c r="U3" s="2"/>
      <c r="V3" s="2"/>
      <c r="W3" s="3"/>
      <c r="X3" s="9"/>
      <c r="Y3" s="7" t="s">
        <v>6</v>
      </c>
      <c r="Z3" s="3"/>
      <c r="AA3" s="8" t="s">
        <v>3</v>
      </c>
      <c r="AB3" s="2"/>
      <c r="AC3" s="2"/>
      <c r="AD3" s="2"/>
      <c r="AE3" s="3"/>
    </row>
    <row r="4">
      <c r="A4" s="10"/>
      <c r="B4" s="11"/>
      <c r="C4" s="12"/>
      <c r="D4" s="12"/>
      <c r="E4" s="13"/>
      <c r="F4" s="13"/>
      <c r="G4" s="12"/>
      <c r="H4" s="4"/>
      <c r="I4" s="10"/>
      <c r="J4" s="11"/>
      <c r="K4" s="12"/>
      <c r="L4" s="12"/>
      <c r="M4" s="13"/>
      <c r="N4" s="13"/>
      <c r="O4" s="12"/>
      <c r="P4" s="4"/>
      <c r="Q4" s="10"/>
      <c r="R4" s="11"/>
      <c r="S4" s="12"/>
      <c r="T4" s="12"/>
      <c r="U4" s="13"/>
      <c r="V4" s="13"/>
      <c r="W4" s="12"/>
      <c r="X4" s="5"/>
      <c r="Y4" s="10"/>
      <c r="Z4" s="11"/>
      <c r="AA4" s="12"/>
      <c r="AB4" s="14"/>
      <c r="AC4" s="14"/>
      <c r="AD4" s="14"/>
      <c r="AE4" s="12"/>
    </row>
    <row r="5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/>
      <c r="H5" s="4"/>
      <c r="I5" s="10" t="s">
        <v>7</v>
      </c>
      <c r="J5" s="11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/>
      <c r="P5" s="4"/>
      <c r="Q5" s="10" t="s">
        <v>7</v>
      </c>
      <c r="R5" s="11" t="s">
        <v>8</v>
      </c>
      <c r="S5" s="12" t="s">
        <v>9</v>
      </c>
      <c r="T5" s="12" t="s">
        <v>10</v>
      </c>
      <c r="U5" s="12" t="s">
        <v>11</v>
      </c>
      <c r="V5" s="12" t="s">
        <v>12</v>
      </c>
      <c r="W5" s="12"/>
      <c r="X5" s="5"/>
      <c r="Y5" s="10" t="s">
        <v>7</v>
      </c>
      <c r="Z5" s="11" t="s">
        <v>8</v>
      </c>
      <c r="AA5" s="12" t="s">
        <v>9</v>
      </c>
      <c r="AB5" s="12" t="s">
        <v>10</v>
      </c>
      <c r="AC5" s="12" t="s">
        <v>11</v>
      </c>
      <c r="AD5" s="12" t="s">
        <v>12</v>
      </c>
      <c r="AE5" s="12"/>
    </row>
    <row r="6">
      <c r="A6" s="10">
        <v>1.0</v>
      </c>
      <c r="B6" s="15" t="s">
        <v>13</v>
      </c>
      <c r="C6" s="11">
        <v>8.0</v>
      </c>
      <c r="D6" s="11">
        <v>9.0</v>
      </c>
      <c r="E6" s="11">
        <v>8.0</v>
      </c>
      <c r="F6" s="11">
        <f t="shared" ref="F6:F39" si="1">sum(C6:E6)</f>
        <v>25</v>
      </c>
      <c r="G6" s="12"/>
      <c r="H6" s="4"/>
      <c r="I6" s="10">
        <v>1.0</v>
      </c>
      <c r="J6" s="15" t="s">
        <v>14</v>
      </c>
      <c r="K6" s="11">
        <v>8.0</v>
      </c>
      <c r="L6" s="11">
        <v>9.0</v>
      </c>
      <c r="M6" s="11">
        <v>8.0</v>
      </c>
      <c r="N6" s="11">
        <f t="shared" ref="N6:N37" si="2">sum(K6:M6)</f>
        <v>25</v>
      </c>
      <c r="O6" s="12"/>
      <c r="P6" s="4"/>
      <c r="Q6" s="10">
        <v>1.0</v>
      </c>
      <c r="R6" s="15" t="s">
        <v>15</v>
      </c>
      <c r="S6" s="11">
        <v>8.0</v>
      </c>
      <c r="T6" s="11">
        <v>9.0</v>
      </c>
      <c r="U6" s="11">
        <v>8.0</v>
      </c>
      <c r="V6" s="11">
        <f t="shared" ref="V6:V39" si="3">sum(S6:U6)</f>
        <v>25</v>
      </c>
      <c r="W6" s="12"/>
      <c r="X6" s="16"/>
      <c r="Y6" s="10">
        <v>1.0</v>
      </c>
      <c r="Z6" s="17" t="s">
        <v>16</v>
      </c>
      <c r="AA6" s="11">
        <v>8.0</v>
      </c>
      <c r="AB6" s="11">
        <v>9.0</v>
      </c>
      <c r="AC6" s="11">
        <v>8.0</v>
      </c>
      <c r="AD6" s="10">
        <f t="shared" ref="AD6:AD39" si="4">sum(AA6:AC6)</f>
        <v>25</v>
      </c>
      <c r="AE6" s="12"/>
    </row>
    <row r="7">
      <c r="A7" s="10">
        <v>2.0</v>
      </c>
      <c r="B7" s="18" t="s">
        <v>17</v>
      </c>
      <c r="C7" s="11">
        <v>8.0</v>
      </c>
      <c r="D7" s="11">
        <v>10.0</v>
      </c>
      <c r="E7" s="11">
        <v>9.0</v>
      </c>
      <c r="F7" s="11">
        <f t="shared" si="1"/>
        <v>27</v>
      </c>
      <c r="G7" s="12"/>
      <c r="H7" s="4"/>
      <c r="I7" s="10">
        <v>2.0</v>
      </c>
      <c r="J7" s="18" t="s">
        <v>18</v>
      </c>
      <c r="K7" s="11">
        <v>8.0</v>
      </c>
      <c r="L7" s="11">
        <v>10.0</v>
      </c>
      <c r="M7" s="11">
        <v>9.0</v>
      </c>
      <c r="N7" s="11">
        <f t="shared" si="2"/>
        <v>27</v>
      </c>
      <c r="O7" s="12"/>
      <c r="P7" s="4"/>
      <c r="Q7" s="10">
        <v>2.0</v>
      </c>
      <c r="R7" s="18" t="s">
        <v>19</v>
      </c>
      <c r="S7" s="11">
        <v>8.0</v>
      </c>
      <c r="T7" s="11">
        <v>10.0</v>
      </c>
      <c r="U7" s="11">
        <v>9.0</v>
      </c>
      <c r="V7" s="11">
        <f t="shared" si="3"/>
        <v>27</v>
      </c>
      <c r="W7" s="12"/>
      <c r="X7" s="16"/>
      <c r="Y7" s="10">
        <v>2.0</v>
      </c>
      <c r="Z7" s="19" t="s">
        <v>20</v>
      </c>
      <c r="AA7" s="11">
        <v>8.0</v>
      </c>
      <c r="AB7" s="11">
        <v>10.0</v>
      </c>
      <c r="AC7" s="11">
        <v>9.0</v>
      </c>
      <c r="AD7" s="10">
        <f t="shared" si="4"/>
        <v>27</v>
      </c>
      <c r="AE7" s="12"/>
    </row>
    <row r="8">
      <c r="A8" s="10">
        <v>3.0</v>
      </c>
      <c r="B8" s="18" t="s">
        <v>21</v>
      </c>
      <c r="C8" s="11">
        <v>9.0</v>
      </c>
      <c r="D8" s="11">
        <v>8.0</v>
      </c>
      <c r="E8" s="11">
        <v>8.0</v>
      </c>
      <c r="F8" s="11">
        <f t="shared" si="1"/>
        <v>25</v>
      </c>
      <c r="G8" s="12"/>
      <c r="H8" s="4"/>
      <c r="I8" s="10">
        <v>3.0</v>
      </c>
      <c r="J8" s="18" t="s">
        <v>22</v>
      </c>
      <c r="K8" s="11">
        <v>9.0</v>
      </c>
      <c r="L8" s="11">
        <v>8.0</v>
      </c>
      <c r="M8" s="11">
        <v>8.0</v>
      </c>
      <c r="N8" s="11">
        <f t="shared" si="2"/>
        <v>25</v>
      </c>
      <c r="O8" s="12"/>
      <c r="P8" s="4"/>
      <c r="Q8" s="10">
        <v>3.0</v>
      </c>
      <c r="R8" s="18" t="s">
        <v>23</v>
      </c>
      <c r="S8" s="11">
        <v>9.0</v>
      </c>
      <c r="T8" s="11">
        <v>8.0</v>
      </c>
      <c r="U8" s="11">
        <v>8.0</v>
      </c>
      <c r="V8" s="11">
        <f t="shared" si="3"/>
        <v>25</v>
      </c>
      <c r="W8" s="12"/>
      <c r="X8" s="16"/>
      <c r="Y8" s="10">
        <v>3.0</v>
      </c>
      <c r="Z8" s="19" t="s">
        <v>24</v>
      </c>
      <c r="AA8" s="11">
        <v>9.0</v>
      </c>
      <c r="AB8" s="11">
        <v>8.0</v>
      </c>
      <c r="AC8" s="11">
        <v>8.0</v>
      </c>
      <c r="AD8" s="10">
        <f t="shared" si="4"/>
        <v>25</v>
      </c>
      <c r="AE8" s="12"/>
    </row>
    <row r="9">
      <c r="A9" s="10">
        <v>4.0</v>
      </c>
      <c r="B9" s="18" t="s">
        <v>25</v>
      </c>
      <c r="C9" s="11">
        <v>8.0</v>
      </c>
      <c r="D9" s="11">
        <v>9.0</v>
      </c>
      <c r="E9" s="11">
        <v>8.0</v>
      </c>
      <c r="F9" s="11">
        <f t="shared" si="1"/>
        <v>25</v>
      </c>
      <c r="G9" s="12"/>
      <c r="H9" s="4"/>
      <c r="I9" s="10">
        <v>4.0</v>
      </c>
      <c r="J9" s="18" t="s">
        <v>26</v>
      </c>
      <c r="K9" s="11">
        <v>8.0</v>
      </c>
      <c r="L9" s="11">
        <v>9.0</v>
      </c>
      <c r="M9" s="11">
        <v>8.0</v>
      </c>
      <c r="N9" s="11">
        <f t="shared" si="2"/>
        <v>25</v>
      </c>
      <c r="O9" s="12"/>
      <c r="P9" s="4"/>
      <c r="Q9" s="10">
        <v>4.0</v>
      </c>
      <c r="R9" s="18" t="s">
        <v>27</v>
      </c>
      <c r="S9" s="11">
        <v>8.0</v>
      </c>
      <c r="T9" s="11">
        <v>9.0</v>
      </c>
      <c r="U9" s="11">
        <v>8.0</v>
      </c>
      <c r="V9" s="11">
        <f t="shared" si="3"/>
        <v>25</v>
      </c>
      <c r="W9" s="12"/>
      <c r="X9" s="16"/>
      <c r="Y9" s="10">
        <v>4.0</v>
      </c>
      <c r="Z9" s="19" t="s">
        <v>28</v>
      </c>
      <c r="AA9" s="11">
        <v>8.0</v>
      </c>
      <c r="AB9" s="11">
        <v>9.0</v>
      </c>
      <c r="AC9" s="11">
        <v>8.0</v>
      </c>
      <c r="AD9" s="10">
        <f t="shared" si="4"/>
        <v>25</v>
      </c>
      <c r="AE9" s="12"/>
    </row>
    <row r="10">
      <c r="A10" s="10">
        <v>5.0</v>
      </c>
      <c r="B10" s="18" t="s">
        <v>29</v>
      </c>
      <c r="C10" s="11">
        <v>8.0</v>
      </c>
      <c r="D10" s="11">
        <v>7.0</v>
      </c>
      <c r="E10" s="11">
        <v>8.0</v>
      </c>
      <c r="F10" s="11">
        <f t="shared" si="1"/>
        <v>23</v>
      </c>
      <c r="G10" s="12"/>
      <c r="H10" s="4"/>
      <c r="I10" s="10">
        <v>5.0</v>
      </c>
      <c r="J10" s="18" t="s">
        <v>30</v>
      </c>
      <c r="K10" s="11">
        <v>8.0</v>
      </c>
      <c r="L10" s="11">
        <v>7.0</v>
      </c>
      <c r="M10" s="11">
        <v>8.0</v>
      </c>
      <c r="N10" s="11">
        <f t="shared" si="2"/>
        <v>23</v>
      </c>
      <c r="O10" s="12"/>
      <c r="P10" s="4"/>
      <c r="Q10" s="10">
        <v>5.0</v>
      </c>
      <c r="R10" s="18" t="s">
        <v>31</v>
      </c>
      <c r="S10" s="11">
        <v>8.0</v>
      </c>
      <c r="T10" s="11">
        <v>7.0</v>
      </c>
      <c r="U10" s="11">
        <v>8.0</v>
      </c>
      <c r="V10" s="11">
        <f t="shared" si="3"/>
        <v>23</v>
      </c>
      <c r="W10" s="12"/>
      <c r="X10" s="16"/>
      <c r="Y10" s="10">
        <v>5.0</v>
      </c>
      <c r="Z10" s="19" t="s">
        <v>32</v>
      </c>
      <c r="AA10" s="11">
        <v>8.0</v>
      </c>
      <c r="AB10" s="11">
        <v>7.0</v>
      </c>
      <c r="AC10" s="11">
        <v>8.0</v>
      </c>
      <c r="AD10" s="10">
        <f t="shared" si="4"/>
        <v>23</v>
      </c>
      <c r="AE10" s="12"/>
    </row>
    <row r="11">
      <c r="A11" s="10">
        <v>6.0</v>
      </c>
      <c r="B11" s="18" t="s">
        <v>33</v>
      </c>
      <c r="C11" s="11">
        <v>8.0</v>
      </c>
      <c r="D11" s="11">
        <v>8.0</v>
      </c>
      <c r="E11" s="11">
        <v>9.0</v>
      </c>
      <c r="F11" s="11">
        <f t="shared" si="1"/>
        <v>25</v>
      </c>
      <c r="G11" s="12"/>
      <c r="H11" s="4"/>
      <c r="I11" s="10">
        <v>6.0</v>
      </c>
      <c r="J11" s="18" t="s">
        <v>34</v>
      </c>
      <c r="K11" s="11">
        <v>8.0</v>
      </c>
      <c r="L11" s="11">
        <v>8.0</v>
      </c>
      <c r="M11" s="11">
        <v>9.0</v>
      </c>
      <c r="N11" s="11">
        <f t="shared" si="2"/>
        <v>25</v>
      </c>
      <c r="O11" s="12"/>
      <c r="P11" s="4"/>
      <c r="Q11" s="10">
        <v>6.0</v>
      </c>
      <c r="R11" s="18" t="s">
        <v>35</v>
      </c>
      <c r="S11" s="11">
        <v>8.0</v>
      </c>
      <c r="T11" s="11">
        <v>8.0</v>
      </c>
      <c r="U11" s="11">
        <v>9.0</v>
      </c>
      <c r="V11" s="11">
        <f t="shared" si="3"/>
        <v>25</v>
      </c>
      <c r="W11" s="12"/>
      <c r="X11" s="16"/>
      <c r="Y11" s="10">
        <v>6.0</v>
      </c>
      <c r="Z11" s="19" t="s">
        <v>36</v>
      </c>
      <c r="AA11" s="11">
        <v>8.0</v>
      </c>
      <c r="AB11" s="11">
        <v>8.0</v>
      </c>
      <c r="AC11" s="11">
        <v>9.0</v>
      </c>
      <c r="AD11" s="10">
        <f t="shared" si="4"/>
        <v>25</v>
      </c>
      <c r="AE11" s="12"/>
    </row>
    <row r="12">
      <c r="A12" s="10">
        <v>7.0</v>
      </c>
      <c r="B12" s="18" t="s">
        <v>37</v>
      </c>
      <c r="C12" s="11">
        <v>9.0</v>
      </c>
      <c r="D12" s="11">
        <v>9.0</v>
      </c>
      <c r="E12" s="11">
        <v>8.0</v>
      </c>
      <c r="F12" s="11">
        <f t="shared" si="1"/>
        <v>26</v>
      </c>
      <c r="G12" s="12"/>
      <c r="H12" s="4"/>
      <c r="I12" s="10">
        <v>7.0</v>
      </c>
      <c r="J12" s="18" t="s">
        <v>38</v>
      </c>
      <c r="K12" s="11">
        <v>9.0</v>
      </c>
      <c r="L12" s="11">
        <v>9.0</v>
      </c>
      <c r="M12" s="11">
        <v>8.0</v>
      </c>
      <c r="N12" s="11">
        <f t="shared" si="2"/>
        <v>26</v>
      </c>
      <c r="O12" s="12"/>
      <c r="P12" s="4"/>
      <c r="Q12" s="10">
        <v>7.0</v>
      </c>
      <c r="R12" s="18" t="s">
        <v>39</v>
      </c>
      <c r="S12" s="11">
        <v>9.0</v>
      </c>
      <c r="T12" s="11">
        <v>9.0</v>
      </c>
      <c r="U12" s="11">
        <v>8.0</v>
      </c>
      <c r="V12" s="11">
        <f t="shared" si="3"/>
        <v>26</v>
      </c>
      <c r="W12" s="12"/>
      <c r="X12" s="16"/>
      <c r="Y12" s="10">
        <v>7.0</v>
      </c>
      <c r="Z12" s="19" t="s">
        <v>40</v>
      </c>
      <c r="AA12" s="11">
        <v>9.0</v>
      </c>
      <c r="AB12" s="11">
        <v>9.0</v>
      </c>
      <c r="AC12" s="11">
        <v>8.0</v>
      </c>
      <c r="AD12" s="10">
        <f t="shared" si="4"/>
        <v>26</v>
      </c>
      <c r="AE12" s="12"/>
    </row>
    <row r="13">
      <c r="A13" s="10">
        <v>8.0</v>
      </c>
      <c r="B13" s="18" t="s">
        <v>41</v>
      </c>
      <c r="C13" s="11">
        <v>8.0</v>
      </c>
      <c r="D13" s="11">
        <v>8.0</v>
      </c>
      <c r="E13" s="11">
        <v>9.0</v>
      </c>
      <c r="F13" s="11">
        <f t="shared" si="1"/>
        <v>25</v>
      </c>
      <c r="G13" s="12"/>
      <c r="H13" s="4"/>
      <c r="I13" s="10">
        <v>8.0</v>
      </c>
      <c r="J13" s="18" t="s">
        <v>42</v>
      </c>
      <c r="K13" s="11">
        <v>8.0</v>
      </c>
      <c r="L13" s="11">
        <v>8.0</v>
      </c>
      <c r="M13" s="11">
        <v>9.0</v>
      </c>
      <c r="N13" s="11">
        <f t="shared" si="2"/>
        <v>25</v>
      </c>
      <c r="O13" s="12"/>
      <c r="P13" s="4"/>
      <c r="Q13" s="10">
        <v>8.0</v>
      </c>
      <c r="R13" s="18" t="s">
        <v>43</v>
      </c>
      <c r="S13" s="11">
        <v>8.0</v>
      </c>
      <c r="T13" s="11">
        <v>8.0</v>
      </c>
      <c r="U13" s="11">
        <v>9.0</v>
      </c>
      <c r="V13" s="11">
        <f t="shared" si="3"/>
        <v>25</v>
      </c>
      <c r="W13" s="12"/>
      <c r="X13" s="16"/>
      <c r="Y13" s="10">
        <v>8.0</v>
      </c>
      <c r="Z13" s="19" t="s">
        <v>44</v>
      </c>
      <c r="AA13" s="11">
        <v>8.0</v>
      </c>
      <c r="AB13" s="11">
        <v>8.0</v>
      </c>
      <c r="AC13" s="11">
        <v>9.0</v>
      </c>
      <c r="AD13" s="10">
        <f t="shared" si="4"/>
        <v>25</v>
      </c>
      <c r="AE13" s="12"/>
    </row>
    <row r="14">
      <c r="A14" s="10">
        <v>9.0</v>
      </c>
      <c r="B14" s="18" t="s">
        <v>45</v>
      </c>
      <c r="C14" s="11">
        <v>8.0</v>
      </c>
      <c r="D14" s="11">
        <v>8.0</v>
      </c>
      <c r="E14" s="11">
        <v>9.0</v>
      </c>
      <c r="F14" s="11">
        <f t="shared" si="1"/>
        <v>25</v>
      </c>
      <c r="G14" s="12"/>
      <c r="H14" s="4"/>
      <c r="I14" s="10">
        <v>9.0</v>
      </c>
      <c r="J14" s="18" t="s">
        <v>46</v>
      </c>
      <c r="K14" s="11">
        <v>8.0</v>
      </c>
      <c r="L14" s="11">
        <v>8.0</v>
      </c>
      <c r="M14" s="11">
        <v>9.0</v>
      </c>
      <c r="N14" s="11">
        <f t="shared" si="2"/>
        <v>25</v>
      </c>
      <c r="O14" s="12"/>
      <c r="P14" s="4"/>
      <c r="Q14" s="10">
        <v>9.0</v>
      </c>
      <c r="R14" s="18" t="s">
        <v>47</v>
      </c>
      <c r="S14" s="11">
        <v>8.0</v>
      </c>
      <c r="T14" s="11">
        <v>8.0</v>
      </c>
      <c r="U14" s="11">
        <v>9.0</v>
      </c>
      <c r="V14" s="11">
        <f t="shared" si="3"/>
        <v>25</v>
      </c>
      <c r="W14" s="12"/>
      <c r="X14" s="16"/>
      <c r="Y14" s="10">
        <v>9.0</v>
      </c>
      <c r="Z14" s="19" t="s">
        <v>48</v>
      </c>
      <c r="AA14" s="11">
        <v>8.0</v>
      </c>
      <c r="AB14" s="11">
        <v>8.0</v>
      </c>
      <c r="AC14" s="11">
        <v>9.0</v>
      </c>
      <c r="AD14" s="10">
        <f t="shared" si="4"/>
        <v>25</v>
      </c>
      <c r="AE14" s="12"/>
    </row>
    <row r="15">
      <c r="A15" s="10">
        <v>10.0</v>
      </c>
      <c r="B15" s="18" t="s">
        <v>49</v>
      </c>
      <c r="C15" s="11">
        <v>8.0</v>
      </c>
      <c r="D15" s="11">
        <v>8.0</v>
      </c>
      <c r="E15" s="11">
        <v>8.0</v>
      </c>
      <c r="F15" s="11">
        <f t="shared" si="1"/>
        <v>24</v>
      </c>
      <c r="G15" s="12"/>
      <c r="H15" s="4"/>
      <c r="I15" s="10">
        <v>10.0</v>
      </c>
      <c r="J15" s="18" t="s">
        <v>50</v>
      </c>
      <c r="K15" s="11">
        <v>8.0</v>
      </c>
      <c r="L15" s="11">
        <v>8.0</v>
      </c>
      <c r="M15" s="11">
        <v>8.0</v>
      </c>
      <c r="N15" s="11">
        <f t="shared" si="2"/>
        <v>24</v>
      </c>
      <c r="O15" s="12"/>
      <c r="P15" s="4"/>
      <c r="Q15" s="10">
        <v>10.0</v>
      </c>
      <c r="R15" s="18" t="s">
        <v>51</v>
      </c>
      <c r="S15" s="11">
        <v>8.0</v>
      </c>
      <c r="T15" s="11">
        <v>8.0</v>
      </c>
      <c r="U15" s="11">
        <v>8.0</v>
      </c>
      <c r="V15" s="11">
        <f t="shared" si="3"/>
        <v>24</v>
      </c>
      <c r="W15" s="12"/>
      <c r="X15" s="16"/>
      <c r="Y15" s="10">
        <v>10.0</v>
      </c>
      <c r="Z15" s="19" t="s">
        <v>52</v>
      </c>
      <c r="AA15" s="11">
        <v>8.0</v>
      </c>
      <c r="AB15" s="11">
        <v>8.0</v>
      </c>
      <c r="AC15" s="11">
        <v>8.0</v>
      </c>
      <c r="AD15" s="10">
        <f t="shared" si="4"/>
        <v>24</v>
      </c>
      <c r="AE15" s="12"/>
    </row>
    <row r="16">
      <c r="A16" s="10">
        <v>11.0</v>
      </c>
      <c r="B16" s="18" t="s">
        <v>53</v>
      </c>
      <c r="C16" s="11">
        <v>9.0</v>
      </c>
      <c r="D16" s="11">
        <v>9.0</v>
      </c>
      <c r="E16" s="11">
        <v>8.0</v>
      </c>
      <c r="F16" s="11">
        <f t="shared" si="1"/>
        <v>26</v>
      </c>
      <c r="G16" s="12"/>
      <c r="H16" s="4"/>
      <c r="I16" s="10">
        <v>11.0</v>
      </c>
      <c r="J16" s="18" t="s">
        <v>54</v>
      </c>
      <c r="K16" s="11">
        <v>9.0</v>
      </c>
      <c r="L16" s="11">
        <v>9.0</v>
      </c>
      <c r="M16" s="11">
        <v>8.0</v>
      </c>
      <c r="N16" s="11">
        <f t="shared" si="2"/>
        <v>26</v>
      </c>
      <c r="O16" s="12"/>
      <c r="P16" s="4"/>
      <c r="Q16" s="10">
        <v>11.0</v>
      </c>
      <c r="R16" s="18" t="s">
        <v>55</v>
      </c>
      <c r="S16" s="11">
        <v>9.0</v>
      </c>
      <c r="T16" s="11">
        <v>9.0</v>
      </c>
      <c r="U16" s="11">
        <v>8.0</v>
      </c>
      <c r="V16" s="11">
        <f t="shared" si="3"/>
        <v>26</v>
      </c>
      <c r="W16" s="12"/>
      <c r="X16" s="16"/>
      <c r="Y16" s="10">
        <v>11.0</v>
      </c>
      <c r="Z16" s="19" t="s">
        <v>56</v>
      </c>
      <c r="AA16" s="11">
        <v>9.0</v>
      </c>
      <c r="AB16" s="11">
        <v>9.0</v>
      </c>
      <c r="AC16" s="11">
        <v>8.0</v>
      </c>
      <c r="AD16" s="10">
        <f t="shared" si="4"/>
        <v>26</v>
      </c>
      <c r="AE16" s="12"/>
    </row>
    <row r="17">
      <c r="A17" s="10">
        <v>12.0</v>
      </c>
      <c r="B17" s="18" t="s">
        <v>57</v>
      </c>
      <c r="C17" s="11">
        <v>8.0</v>
      </c>
      <c r="D17" s="11">
        <v>8.0</v>
      </c>
      <c r="E17" s="11">
        <v>8.0</v>
      </c>
      <c r="F17" s="11">
        <f t="shared" si="1"/>
        <v>24</v>
      </c>
      <c r="G17" s="12"/>
      <c r="H17" s="4"/>
      <c r="I17" s="10">
        <v>12.0</v>
      </c>
      <c r="J17" s="18" t="s">
        <v>58</v>
      </c>
      <c r="K17" s="11">
        <v>8.0</v>
      </c>
      <c r="L17" s="11">
        <v>8.0</v>
      </c>
      <c r="M17" s="11">
        <v>8.0</v>
      </c>
      <c r="N17" s="11">
        <f t="shared" si="2"/>
        <v>24</v>
      </c>
      <c r="O17" s="12"/>
      <c r="P17" s="4"/>
      <c r="Q17" s="10">
        <v>12.0</v>
      </c>
      <c r="R17" s="18" t="s">
        <v>59</v>
      </c>
      <c r="S17" s="11">
        <v>8.0</v>
      </c>
      <c r="T17" s="11">
        <v>8.0</v>
      </c>
      <c r="U17" s="11">
        <v>8.0</v>
      </c>
      <c r="V17" s="11">
        <f t="shared" si="3"/>
        <v>24</v>
      </c>
      <c r="W17" s="12"/>
      <c r="X17" s="16"/>
      <c r="Y17" s="10">
        <v>12.0</v>
      </c>
      <c r="Z17" s="19" t="s">
        <v>60</v>
      </c>
      <c r="AA17" s="11">
        <v>8.0</v>
      </c>
      <c r="AB17" s="11">
        <v>8.0</v>
      </c>
      <c r="AC17" s="11">
        <v>8.0</v>
      </c>
      <c r="AD17" s="10">
        <f t="shared" si="4"/>
        <v>24</v>
      </c>
      <c r="AE17" s="12"/>
    </row>
    <row r="18">
      <c r="A18" s="10">
        <v>13.0</v>
      </c>
      <c r="B18" s="18" t="s">
        <v>61</v>
      </c>
      <c r="C18" s="11">
        <v>9.0</v>
      </c>
      <c r="D18" s="11">
        <v>9.0</v>
      </c>
      <c r="E18" s="11">
        <v>9.0</v>
      </c>
      <c r="F18" s="11">
        <f t="shared" si="1"/>
        <v>27</v>
      </c>
      <c r="G18" s="12"/>
      <c r="H18" s="4"/>
      <c r="I18" s="10">
        <v>13.0</v>
      </c>
      <c r="J18" s="18" t="s">
        <v>62</v>
      </c>
      <c r="K18" s="11">
        <v>9.0</v>
      </c>
      <c r="L18" s="11">
        <v>9.0</v>
      </c>
      <c r="M18" s="11">
        <v>9.0</v>
      </c>
      <c r="N18" s="11">
        <f t="shared" si="2"/>
        <v>27</v>
      </c>
      <c r="O18" s="12"/>
      <c r="P18" s="4"/>
      <c r="Q18" s="10">
        <v>13.0</v>
      </c>
      <c r="R18" s="18" t="s">
        <v>63</v>
      </c>
      <c r="S18" s="11">
        <v>9.0</v>
      </c>
      <c r="T18" s="11">
        <v>9.0</v>
      </c>
      <c r="U18" s="11">
        <v>9.0</v>
      </c>
      <c r="V18" s="11">
        <f t="shared" si="3"/>
        <v>27</v>
      </c>
      <c r="W18" s="12"/>
      <c r="X18" s="16"/>
      <c r="Y18" s="10">
        <v>13.0</v>
      </c>
      <c r="Z18" s="19" t="s">
        <v>64</v>
      </c>
      <c r="AA18" s="11">
        <v>9.0</v>
      </c>
      <c r="AB18" s="11">
        <v>9.0</v>
      </c>
      <c r="AC18" s="11">
        <v>9.0</v>
      </c>
      <c r="AD18" s="10">
        <f t="shared" si="4"/>
        <v>27</v>
      </c>
      <c r="AE18" s="12"/>
    </row>
    <row r="19">
      <c r="A19" s="10">
        <v>14.0</v>
      </c>
      <c r="B19" s="18" t="s">
        <v>65</v>
      </c>
      <c r="C19" s="11">
        <v>9.0</v>
      </c>
      <c r="D19" s="11">
        <v>9.0</v>
      </c>
      <c r="E19" s="11">
        <v>8.0</v>
      </c>
      <c r="F19" s="11">
        <f t="shared" si="1"/>
        <v>26</v>
      </c>
      <c r="G19" s="12"/>
      <c r="H19" s="4"/>
      <c r="I19" s="10">
        <v>14.0</v>
      </c>
      <c r="J19" s="18" t="s">
        <v>66</v>
      </c>
      <c r="K19" s="11">
        <v>9.0</v>
      </c>
      <c r="L19" s="11">
        <v>9.0</v>
      </c>
      <c r="M19" s="11">
        <v>8.0</v>
      </c>
      <c r="N19" s="11">
        <f t="shared" si="2"/>
        <v>26</v>
      </c>
      <c r="O19" s="12"/>
      <c r="P19" s="4"/>
      <c r="Q19" s="10">
        <v>14.0</v>
      </c>
      <c r="R19" s="18" t="s">
        <v>67</v>
      </c>
      <c r="S19" s="11">
        <v>9.0</v>
      </c>
      <c r="T19" s="11">
        <v>9.0</v>
      </c>
      <c r="U19" s="11">
        <v>8.0</v>
      </c>
      <c r="V19" s="11">
        <f t="shared" si="3"/>
        <v>26</v>
      </c>
      <c r="W19" s="12"/>
      <c r="X19" s="16"/>
      <c r="Y19" s="10">
        <v>14.0</v>
      </c>
      <c r="Z19" s="19" t="s">
        <v>68</v>
      </c>
      <c r="AA19" s="11">
        <v>9.0</v>
      </c>
      <c r="AB19" s="11">
        <v>9.0</v>
      </c>
      <c r="AC19" s="11">
        <v>8.0</v>
      </c>
      <c r="AD19" s="10">
        <f t="shared" si="4"/>
        <v>26</v>
      </c>
      <c r="AE19" s="12"/>
    </row>
    <row r="20">
      <c r="A20" s="10">
        <v>15.0</v>
      </c>
      <c r="B20" s="18" t="s">
        <v>69</v>
      </c>
      <c r="C20" s="11">
        <v>8.0</v>
      </c>
      <c r="D20" s="11">
        <v>8.0</v>
      </c>
      <c r="E20" s="11">
        <v>9.0</v>
      </c>
      <c r="F20" s="11">
        <f t="shared" si="1"/>
        <v>25</v>
      </c>
      <c r="G20" s="12"/>
      <c r="H20" s="4"/>
      <c r="I20" s="10">
        <v>15.0</v>
      </c>
      <c r="J20" s="18" t="s">
        <v>70</v>
      </c>
      <c r="K20" s="11">
        <v>8.0</v>
      </c>
      <c r="L20" s="11">
        <v>8.0</v>
      </c>
      <c r="M20" s="11">
        <v>9.0</v>
      </c>
      <c r="N20" s="11">
        <f t="shared" si="2"/>
        <v>25</v>
      </c>
      <c r="O20" s="12"/>
      <c r="P20" s="4"/>
      <c r="Q20" s="10">
        <v>15.0</v>
      </c>
      <c r="R20" s="18" t="s">
        <v>71</v>
      </c>
      <c r="S20" s="11">
        <v>8.0</v>
      </c>
      <c r="T20" s="11">
        <v>8.0</v>
      </c>
      <c r="U20" s="11">
        <v>9.0</v>
      </c>
      <c r="V20" s="11">
        <f t="shared" si="3"/>
        <v>25</v>
      </c>
      <c r="W20" s="12"/>
      <c r="X20" s="16"/>
      <c r="Y20" s="10">
        <v>15.0</v>
      </c>
      <c r="Z20" s="19" t="s">
        <v>72</v>
      </c>
      <c r="AA20" s="11">
        <v>8.0</v>
      </c>
      <c r="AB20" s="11">
        <v>8.0</v>
      </c>
      <c r="AC20" s="11">
        <v>9.0</v>
      </c>
      <c r="AD20" s="10">
        <f t="shared" si="4"/>
        <v>25</v>
      </c>
      <c r="AE20" s="12"/>
    </row>
    <row r="21">
      <c r="A21" s="10">
        <v>16.0</v>
      </c>
      <c r="B21" s="18" t="s">
        <v>73</v>
      </c>
      <c r="C21" s="11">
        <v>8.0</v>
      </c>
      <c r="D21" s="11">
        <v>8.0</v>
      </c>
      <c r="E21" s="11">
        <v>9.0</v>
      </c>
      <c r="F21" s="11">
        <f t="shared" si="1"/>
        <v>25</v>
      </c>
      <c r="G21" s="12"/>
      <c r="H21" s="4"/>
      <c r="I21" s="10">
        <v>16.0</v>
      </c>
      <c r="J21" s="18" t="s">
        <v>74</v>
      </c>
      <c r="K21" s="11">
        <v>8.0</v>
      </c>
      <c r="L21" s="11">
        <v>8.0</v>
      </c>
      <c r="M21" s="11">
        <v>9.0</v>
      </c>
      <c r="N21" s="11">
        <f t="shared" si="2"/>
        <v>25</v>
      </c>
      <c r="O21" s="12"/>
      <c r="P21" s="4"/>
      <c r="Q21" s="10">
        <v>16.0</v>
      </c>
      <c r="R21" s="18" t="s">
        <v>75</v>
      </c>
      <c r="S21" s="11">
        <v>8.0</v>
      </c>
      <c r="T21" s="11">
        <v>8.0</v>
      </c>
      <c r="U21" s="11">
        <v>9.0</v>
      </c>
      <c r="V21" s="11">
        <f t="shared" si="3"/>
        <v>25</v>
      </c>
      <c r="W21" s="12"/>
      <c r="X21" s="16"/>
      <c r="Y21" s="10">
        <v>16.0</v>
      </c>
      <c r="Z21" s="19" t="s">
        <v>76</v>
      </c>
      <c r="AA21" s="11">
        <v>8.0</v>
      </c>
      <c r="AB21" s="11">
        <v>8.0</v>
      </c>
      <c r="AC21" s="11">
        <v>9.0</v>
      </c>
      <c r="AD21" s="10">
        <f t="shared" si="4"/>
        <v>25</v>
      </c>
      <c r="AE21" s="12"/>
    </row>
    <row r="22">
      <c r="A22" s="10">
        <v>17.0</v>
      </c>
      <c r="B22" s="18" t="s">
        <v>77</v>
      </c>
      <c r="C22" s="11">
        <v>8.0</v>
      </c>
      <c r="D22" s="11">
        <v>8.0</v>
      </c>
      <c r="E22" s="11">
        <v>8.0</v>
      </c>
      <c r="F22" s="11">
        <f t="shared" si="1"/>
        <v>24</v>
      </c>
      <c r="G22" s="12"/>
      <c r="H22" s="4"/>
      <c r="I22" s="10">
        <v>17.0</v>
      </c>
      <c r="J22" s="18" t="s">
        <v>78</v>
      </c>
      <c r="K22" s="11">
        <v>8.0</v>
      </c>
      <c r="L22" s="11">
        <v>8.0</v>
      </c>
      <c r="M22" s="11">
        <v>8.0</v>
      </c>
      <c r="N22" s="11">
        <f t="shared" si="2"/>
        <v>24</v>
      </c>
      <c r="O22" s="12"/>
      <c r="P22" s="4"/>
      <c r="Q22" s="10">
        <v>17.0</v>
      </c>
      <c r="R22" s="18" t="s">
        <v>79</v>
      </c>
      <c r="S22" s="11">
        <v>8.0</v>
      </c>
      <c r="T22" s="11">
        <v>8.0</v>
      </c>
      <c r="U22" s="11">
        <v>8.0</v>
      </c>
      <c r="V22" s="11">
        <f t="shared" si="3"/>
        <v>24</v>
      </c>
      <c r="W22" s="12"/>
      <c r="X22" s="16"/>
      <c r="Y22" s="10">
        <v>17.0</v>
      </c>
      <c r="Z22" s="19" t="s">
        <v>80</v>
      </c>
      <c r="AA22" s="11">
        <v>8.0</v>
      </c>
      <c r="AB22" s="11">
        <v>8.0</v>
      </c>
      <c r="AC22" s="11">
        <v>8.0</v>
      </c>
      <c r="AD22" s="10">
        <f t="shared" si="4"/>
        <v>24</v>
      </c>
      <c r="AE22" s="12"/>
    </row>
    <row r="23">
      <c r="A23" s="10">
        <v>18.0</v>
      </c>
      <c r="B23" s="18" t="s">
        <v>81</v>
      </c>
      <c r="C23" s="11">
        <v>9.0</v>
      </c>
      <c r="D23" s="11">
        <v>9.0</v>
      </c>
      <c r="E23" s="11">
        <v>8.0</v>
      </c>
      <c r="F23" s="11">
        <f t="shared" si="1"/>
        <v>26</v>
      </c>
      <c r="G23" s="12"/>
      <c r="H23" s="4"/>
      <c r="I23" s="10">
        <v>18.0</v>
      </c>
      <c r="J23" s="18" t="s">
        <v>82</v>
      </c>
      <c r="K23" s="11">
        <v>9.0</v>
      </c>
      <c r="L23" s="11">
        <v>9.0</v>
      </c>
      <c r="M23" s="11">
        <v>8.0</v>
      </c>
      <c r="N23" s="11">
        <f t="shared" si="2"/>
        <v>26</v>
      </c>
      <c r="O23" s="12"/>
      <c r="P23" s="4"/>
      <c r="Q23" s="10">
        <v>18.0</v>
      </c>
      <c r="R23" s="18" t="s">
        <v>83</v>
      </c>
      <c r="S23" s="11">
        <v>9.0</v>
      </c>
      <c r="T23" s="11">
        <v>9.0</v>
      </c>
      <c r="U23" s="11">
        <v>8.0</v>
      </c>
      <c r="V23" s="11">
        <f t="shared" si="3"/>
        <v>26</v>
      </c>
      <c r="W23" s="12"/>
      <c r="X23" s="16"/>
      <c r="Y23" s="10">
        <v>18.0</v>
      </c>
      <c r="Z23" s="19" t="s">
        <v>84</v>
      </c>
      <c r="AA23" s="11">
        <v>9.0</v>
      </c>
      <c r="AB23" s="11">
        <v>9.0</v>
      </c>
      <c r="AC23" s="11">
        <v>8.0</v>
      </c>
      <c r="AD23" s="10">
        <f t="shared" si="4"/>
        <v>26</v>
      </c>
      <c r="AE23" s="12"/>
    </row>
    <row r="24">
      <c r="A24" s="10">
        <v>19.0</v>
      </c>
      <c r="B24" s="18" t="s">
        <v>85</v>
      </c>
      <c r="C24" s="11">
        <v>8.0</v>
      </c>
      <c r="D24" s="11">
        <v>8.0</v>
      </c>
      <c r="E24" s="11">
        <v>8.0</v>
      </c>
      <c r="F24" s="11">
        <f t="shared" si="1"/>
        <v>24</v>
      </c>
      <c r="G24" s="12"/>
      <c r="H24" s="4"/>
      <c r="I24" s="10">
        <v>19.0</v>
      </c>
      <c r="J24" s="18" t="s">
        <v>86</v>
      </c>
      <c r="K24" s="11">
        <v>8.0</v>
      </c>
      <c r="L24" s="11">
        <v>8.0</v>
      </c>
      <c r="M24" s="11">
        <v>8.0</v>
      </c>
      <c r="N24" s="11">
        <f t="shared" si="2"/>
        <v>24</v>
      </c>
      <c r="O24" s="12"/>
      <c r="P24" s="4"/>
      <c r="Q24" s="10">
        <v>19.0</v>
      </c>
      <c r="R24" s="18" t="s">
        <v>87</v>
      </c>
      <c r="S24" s="11">
        <v>8.0</v>
      </c>
      <c r="T24" s="11">
        <v>8.0</v>
      </c>
      <c r="U24" s="11">
        <v>8.0</v>
      </c>
      <c r="V24" s="11">
        <f t="shared" si="3"/>
        <v>24</v>
      </c>
      <c r="W24" s="12"/>
      <c r="X24" s="16"/>
      <c r="Y24" s="10">
        <v>19.0</v>
      </c>
      <c r="Z24" s="19" t="s">
        <v>88</v>
      </c>
      <c r="AA24" s="11">
        <v>8.0</v>
      </c>
      <c r="AB24" s="11">
        <v>8.0</v>
      </c>
      <c r="AC24" s="11">
        <v>8.0</v>
      </c>
      <c r="AD24" s="10">
        <f t="shared" si="4"/>
        <v>24</v>
      </c>
      <c r="AE24" s="12"/>
    </row>
    <row r="25">
      <c r="A25" s="10">
        <v>20.0</v>
      </c>
      <c r="B25" s="18" t="s">
        <v>89</v>
      </c>
      <c r="C25" s="11">
        <v>9.0</v>
      </c>
      <c r="D25" s="11">
        <v>9.0</v>
      </c>
      <c r="E25" s="11">
        <v>9.0</v>
      </c>
      <c r="F25" s="11">
        <f t="shared" si="1"/>
        <v>27</v>
      </c>
      <c r="G25" s="12"/>
      <c r="H25" s="4"/>
      <c r="I25" s="10">
        <v>20.0</v>
      </c>
      <c r="J25" s="18" t="s">
        <v>90</v>
      </c>
      <c r="K25" s="11">
        <v>9.0</v>
      </c>
      <c r="L25" s="11">
        <v>9.0</v>
      </c>
      <c r="M25" s="11">
        <v>9.0</v>
      </c>
      <c r="N25" s="11">
        <f t="shared" si="2"/>
        <v>27</v>
      </c>
      <c r="O25" s="12"/>
      <c r="P25" s="4"/>
      <c r="Q25" s="10">
        <v>20.0</v>
      </c>
      <c r="R25" s="18" t="s">
        <v>91</v>
      </c>
      <c r="S25" s="11">
        <v>9.0</v>
      </c>
      <c r="T25" s="11">
        <v>9.0</v>
      </c>
      <c r="U25" s="11">
        <v>9.0</v>
      </c>
      <c r="V25" s="11">
        <f t="shared" si="3"/>
        <v>27</v>
      </c>
      <c r="W25" s="12"/>
      <c r="X25" s="16"/>
      <c r="Y25" s="10">
        <v>20.0</v>
      </c>
      <c r="Z25" s="19" t="s">
        <v>92</v>
      </c>
      <c r="AA25" s="11">
        <v>9.0</v>
      </c>
      <c r="AB25" s="11">
        <v>9.0</v>
      </c>
      <c r="AC25" s="11">
        <v>9.0</v>
      </c>
      <c r="AD25" s="10">
        <f t="shared" si="4"/>
        <v>27</v>
      </c>
      <c r="AE25" s="12"/>
    </row>
    <row r="26">
      <c r="A26" s="10">
        <v>21.0</v>
      </c>
      <c r="B26" s="18" t="s">
        <v>93</v>
      </c>
      <c r="C26" s="11">
        <v>9.0</v>
      </c>
      <c r="D26" s="11">
        <v>9.0</v>
      </c>
      <c r="E26" s="11">
        <v>8.0</v>
      </c>
      <c r="F26" s="11">
        <f t="shared" si="1"/>
        <v>26</v>
      </c>
      <c r="G26" s="12"/>
      <c r="H26" s="4"/>
      <c r="I26" s="10">
        <v>21.0</v>
      </c>
      <c r="J26" s="18" t="s">
        <v>94</v>
      </c>
      <c r="K26" s="11">
        <v>9.0</v>
      </c>
      <c r="L26" s="11">
        <v>9.0</v>
      </c>
      <c r="M26" s="11">
        <v>8.0</v>
      </c>
      <c r="N26" s="11">
        <f t="shared" si="2"/>
        <v>26</v>
      </c>
      <c r="O26" s="12"/>
      <c r="P26" s="4"/>
      <c r="Q26" s="10">
        <v>21.0</v>
      </c>
      <c r="R26" s="18" t="s">
        <v>95</v>
      </c>
      <c r="S26" s="11">
        <v>9.0</v>
      </c>
      <c r="T26" s="11">
        <v>9.0</v>
      </c>
      <c r="U26" s="11">
        <v>8.0</v>
      </c>
      <c r="V26" s="11">
        <f t="shared" si="3"/>
        <v>26</v>
      </c>
      <c r="W26" s="12"/>
      <c r="X26" s="16"/>
      <c r="Y26" s="10">
        <v>21.0</v>
      </c>
      <c r="Z26" s="19" t="s">
        <v>96</v>
      </c>
      <c r="AA26" s="11">
        <v>9.0</v>
      </c>
      <c r="AB26" s="11">
        <v>9.0</v>
      </c>
      <c r="AC26" s="11">
        <v>8.0</v>
      </c>
      <c r="AD26" s="10">
        <f t="shared" si="4"/>
        <v>26</v>
      </c>
      <c r="AE26" s="12"/>
    </row>
    <row r="27">
      <c r="A27" s="10">
        <v>22.0</v>
      </c>
      <c r="B27" s="18" t="s">
        <v>97</v>
      </c>
      <c r="C27" s="11">
        <v>8.0</v>
      </c>
      <c r="D27" s="11">
        <v>8.0</v>
      </c>
      <c r="E27" s="11">
        <v>9.0</v>
      </c>
      <c r="F27" s="11">
        <f t="shared" si="1"/>
        <v>25</v>
      </c>
      <c r="G27" s="12"/>
      <c r="H27" s="4"/>
      <c r="I27" s="10">
        <v>22.0</v>
      </c>
      <c r="J27" s="18" t="s">
        <v>98</v>
      </c>
      <c r="K27" s="11">
        <v>8.0</v>
      </c>
      <c r="L27" s="11">
        <v>8.0</v>
      </c>
      <c r="M27" s="11">
        <v>9.0</v>
      </c>
      <c r="N27" s="11">
        <f t="shared" si="2"/>
        <v>25</v>
      </c>
      <c r="O27" s="12"/>
      <c r="P27" s="4"/>
      <c r="Q27" s="10">
        <v>22.0</v>
      </c>
      <c r="R27" s="18" t="s">
        <v>99</v>
      </c>
      <c r="S27" s="11">
        <v>8.0</v>
      </c>
      <c r="T27" s="11">
        <v>8.0</v>
      </c>
      <c r="U27" s="11">
        <v>9.0</v>
      </c>
      <c r="V27" s="11">
        <f t="shared" si="3"/>
        <v>25</v>
      </c>
      <c r="W27" s="12"/>
      <c r="X27" s="16"/>
      <c r="Y27" s="10">
        <v>22.0</v>
      </c>
      <c r="Z27" s="19" t="s">
        <v>100</v>
      </c>
      <c r="AA27" s="11">
        <v>8.0</v>
      </c>
      <c r="AB27" s="11">
        <v>8.0</v>
      </c>
      <c r="AC27" s="11">
        <v>9.0</v>
      </c>
      <c r="AD27" s="10">
        <f t="shared" si="4"/>
        <v>25</v>
      </c>
      <c r="AE27" s="12"/>
    </row>
    <row r="28">
      <c r="A28" s="10">
        <v>23.0</v>
      </c>
      <c r="B28" s="18" t="s">
        <v>101</v>
      </c>
      <c r="C28" s="11">
        <v>8.0</v>
      </c>
      <c r="D28" s="11">
        <v>8.0</v>
      </c>
      <c r="E28" s="11">
        <v>9.0</v>
      </c>
      <c r="F28" s="11">
        <f t="shared" si="1"/>
        <v>25</v>
      </c>
      <c r="G28" s="12"/>
      <c r="H28" s="4"/>
      <c r="I28" s="10">
        <v>23.0</v>
      </c>
      <c r="J28" s="18" t="s">
        <v>102</v>
      </c>
      <c r="K28" s="11">
        <v>8.0</v>
      </c>
      <c r="L28" s="11">
        <v>8.0</v>
      </c>
      <c r="M28" s="11">
        <v>9.0</v>
      </c>
      <c r="N28" s="11">
        <f t="shared" si="2"/>
        <v>25</v>
      </c>
      <c r="O28" s="12"/>
      <c r="P28" s="4"/>
      <c r="Q28" s="10">
        <v>23.0</v>
      </c>
      <c r="R28" s="18" t="s">
        <v>103</v>
      </c>
      <c r="S28" s="11">
        <v>8.0</v>
      </c>
      <c r="T28" s="11">
        <v>8.0</v>
      </c>
      <c r="U28" s="11">
        <v>9.0</v>
      </c>
      <c r="V28" s="11">
        <f t="shared" si="3"/>
        <v>25</v>
      </c>
      <c r="W28" s="12"/>
      <c r="X28" s="16"/>
      <c r="Y28" s="10">
        <v>23.0</v>
      </c>
      <c r="Z28" s="19" t="s">
        <v>104</v>
      </c>
      <c r="AA28" s="11">
        <v>8.0</v>
      </c>
      <c r="AB28" s="11">
        <v>8.0</v>
      </c>
      <c r="AC28" s="11">
        <v>9.0</v>
      </c>
      <c r="AD28" s="10">
        <f t="shared" si="4"/>
        <v>25</v>
      </c>
      <c r="AE28" s="12"/>
    </row>
    <row r="29">
      <c r="A29" s="10">
        <v>24.0</v>
      </c>
      <c r="B29" s="18" t="s">
        <v>105</v>
      </c>
      <c r="C29" s="11">
        <v>8.0</v>
      </c>
      <c r="D29" s="11">
        <v>8.0</v>
      </c>
      <c r="E29" s="11">
        <v>8.0</v>
      </c>
      <c r="F29" s="11">
        <f t="shared" si="1"/>
        <v>24</v>
      </c>
      <c r="G29" s="12"/>
      <c r="H29" s="4"/>
      <c r="I29" s="10">
        <v>24.0</v>
      </c>
      <c r="J29" s="18" t="s">
        <v>106</v>
      </c>
      <c r="K29" s="11">
        <v>8.0</v>
      </c>
      <c r="L29" s="11">
        <v>8.0</v>
      </c>
      <c r="M29" s="11">
        <v>8.0</v>
      </c>
      <c r="N29" s="11">
        <f t="shared" si="2"/>
        <v>24</v>
      </c>
      <c r="O29" s="12"/>
      <c r="P29" s="4"/>
      <c r="Q29" s="10">
        <v>24.0</v>
      </c>
      <c r="R29" s="18" t="s">
        <v>107</v>
      </c>
      <c r="S29" s="11">
        <v>8.0</v>
      </c>
      <c r="T29" s="11">
        <v>8.0</v>
      </c>
      <c r="U29" s="11">
        <v>8.0</v>
      </c>
      <c r="V29" s="11">
        <f t="shared" si="3"/>
        <v>24</v>
      </c>
      <c r="W29" s="12"/>
      <c r="X29" s="16"/>
      <c r="Y29" s="10">
        <v>24.0</v>
      </c>
      <c r="Z29" s="19" t="s">
        <v>108</v>
      </c>
      <c r="AA29" s="11">
        <v>8.0</v>
      </c>
      <c r="AB29" s="11">
        <v>8.0</v>
      </c>
      <c r="AC29" s="11">
        <v>8.0</v>
      </c>
      <c r="AD29" s="10">
        <f t="shared" si="4"/>
        <v>24</v>
      </c>
      <c r="AE29" s="12"/>
    </row>
    <row r="30">
      <c r="A30" s="10">
        <v>25.0</v>
      </c>
      <c r="B30" s="18" t="s">
        <v>109</v>
      </c>
      <c r="C30" s="11">
        <v>9.0</v>
      </c>
      <c r="D30" s="11">
        <v>9.0</v>
      </c>
      <c r="E30" s="11">
        <v>8.0</v>
      </c>
      <c r="F30" s="11">
        <f t="shared" si="1"/>
        <v>26</v>
      </c>
      <c r="G30" s="12"/>
      <c r="H30" s="4"/>
      <c r="I30" s="10">
        <v>25.0</v>
      </c>
      <c r="J30" s="18" t="s">
        <v>110</v>
      </c>
      <c r="K30" s="11">
        <v>9.0</v>
      </c>
      <c r="L30" s="11">
        <v>9.0</v>
      </c>
      <c r="M30" s="11">
        <v>8.0</v>
      </c>
      <c r="N30" s="11">
        <f t="shared" si="2"/>
        <v>26</v>
      </c>
      <c r="O30" s="12"/>
      <c r="P30" s="4"/>
      <c r="Q30" s="10">
        <v>25.0</v>
      </c>
      <c r="R30" s="18" t="s">
        <v>111</v>
      </c>
      <c r="S30" s="11">
        <v>9.0</v>
      </c>
      <c r="T30" s="11">
        <v>9.0</v>
      </c>
      <c r="U30" s="11">
        <v>8.0</v>
      </c>
      <c r="V30" s="11">
        <f t="shared" si="3"/>
        <v>26</v>
      </c>
      <c r="W30" s="12"/>
      <c r="X30" s="16"/>
      <c r="Y30" s="10">
        <v>25.0</v>
      </c>
      <c r="Z30" s="19" t="s">
        <v>112</v>
      </c>
      <c r="AA30" s="11">
        <v>9.0</v>
      </c>
      <c r="AB30" s="11">
        <v>9.0</v>
      </c>
      <c r="AC30" s="11">
        <v>8.0</v>
      </c>
      <c r="AD30" s="10">
        <f t="shared" si="4"/>
        <v>26</v>
      </c>
      <c r="AE30" s="12"/>
    </row>
    <row r="31">
      <c r="A31" s="10">
        <v>26.0</v>
      </c>
      <c r="B31" s="18" t="s">
        <v>113</v>
      </c>
      <c r="C31" s="11">
        <v>8.0</v>
      </c>
      <c r="D31" s="11">
        <v>8.0</v>
      </c>
      <c r="E31" s="11">
        <v>8.0</v>
      </c>
      <c r="F31" s="11">
        <f t="shared" si="1"/>
        <v>24</v>
      </c>
      <c r="G31" s="12"/>
      <c r="H31" s="4"/>
      <c r="I31" s="10">
        <v>26.0</v>
      </c>
      <c r="J31" s="18" t="s">
        <v>114</v>
      </c>
      <c r="K31" s="11">
        <v>8.0</v>
      </c>
      <c r="L31" s="11">
        <v>8.0</v>
      </c>
      <c r="M31" s="11">
        <v>8.0</v>
      </c>
      <c r="N31" s="11">
        <f t="shared" si="2"/>
        <v>24</v>
      </c>
      <c r="O31" s="12"/>
      <c r="P31" s="4"/>
      <c r="Q31" s="10">
        <v>26.0</v>
      </c>
      <c r="R31" s="18" t="s">
        <v>115</v>
      </c>
      <c r="S31" s="11">
        <v>8.0</v>
      </c>
      <c r="T31" s="11">
        <v>8.0</v>
      </c>
      <c r="U31" s="11">
        <v>8.0</v>
      </c>
      <c r="V31" s="11">
        <f t="shared" si="3"/>
        <v>24</v>
      </c>
      <c r="W31" s="12"/>
      <c r="X31" s="16"/>
      <c r="Y31" s="10">
        <v>26.0</v>
      </c>
      <c r="Z31" s="20" t="s">
        <v>116</v>
      </c>
      <c r="AA31" s="11">
        <v>8.0</v>
      </c>
      <c r="AB31" s="11">
        <v>8.0</v>
      </c>
      <c r="AC31" s="11">
        <v>8.0</v>
      </c>
      <c r="AD31" s="10">
        <f t="shared" si="4"/>
        <v>24</v>
      </c>
      <c r="AE31" s="12"/>
    </row>
    <row r="32">
      <c r="A32" s="10">
        <v>27.0</v>
      </c>
      <c r="B32" s="18" t="s">
        <v>117</v>
      </c>
      <c r="C32" s="11">
        <v>9.0</v>
      </c>
      <c r="D32" s="11">
        <v>9.0</v>
      </c>
      <c r="E32" s="11">
        <v>9.0</v>
      </c>
      <c r="F32" s="11">
        <f t="shared" si="1"/>
        <v>27</v>
      </c>
      <c r="G32" s="12"/>
      <c r="H32" s="4"/>
      <c r="I32" s="10">
        <v>27.0</v>
      </c>
      <c r="J32" s="18" t="s">
        <v>118</v>
      </c>
      <c r="K32" s="11">
        <v>9.0</v>
      </c>
      <c r="L32" s="11">
        <v>9.0</v>
      </c>
      <c r="M32" s="11">
        <v>9.0</v>
      </c>
      <c r="N32" s="11">
        <f t="shared" si="2"/>
        <v>27</v>
      </c>
      <c r="O32" s="12"/>
      <c r="P32" s="4"/>
      <c r="Q32" s="10">
        <v>27.0</v>
      </c>
      <c r="R32" s="18" t="s">
        <v>119</v>
      </c>
      <c r="S32" s="11">
        <v>9.0</v>
      </c>
      <c r="T32" s="11">
        <v>9.0</v>
      </c>
      <c r="U32" s="11">
        <v>9.0</v>
      </c>
      <c r="V32" s="11">
        <f t="shared" si="3"/>
        <v>27</v>
      </c>
      <c r="W32" s="12"/>
      <c r="X32" s="16"/>
      <c r="Y32" s="10">
        <v>27.0</v>
      </c>
      <c r="Z32" s="19" t="s">
        <v>120</v>
      </c>
      <c r="AA32" s="11">
        <v>9.0</v>
      </c>
      <c r="AB32" s="11">
        <v>9.0</v>
      </c>
      <c r="AC32" s="11">
        <v>9.0</v>
      </c>
      <c r="AD32" s="10">
        <f t="shared" si="4"/>
        <v>27</v>
      </c>
      <c r="AE32" s="12"/>
    </row>
    <row r="33">
      <c r="A33" s="10">
        <v>28.0</v>
      </c>
      <c r="B33" s="18" t="s">
        <v>121</v>
      </c>
      <c r="C33" s="11">
        <v>9.0</v>
      </c>
      <c r="D33" s="11">
        <v>9.0</v>
      </c>
      <c r="E33" s="11">
        <v>8.0</v>
      </c>
      <c r="F33" s="11">
        <f t="shared" si="1"/>
        <v>26</v>
      </c>
      <c r="G33" s="12"/>
      <c r="H33" s="4"/>
      <c r="I33" s="10">
        <v>28.0</v>
      </c>
      <c r="J33" s="18" t="s">
        <v>122</v>
      </c>
      <c r="K33" s="11">
        <v>9.0</v>
      </c>
      <c r="L33" s="11">
        <v>9.0</v>
      </c>
      <c r="M33" s="11">
        <v>8.0</v>
      </c>
      <c r="N33" s="11">
        <f t="shared" si="2"/>
        <v>26</v>
      </c>
      <c r="O33" s="12"/>
      <c r="P33" s="4"/>
      <c r="Q33" s="10">
        <v>28.0</v>
      </c>
      <c r="R33" s="18" t="s">
        <v>123</v>
      </c>
      <c r="S33" s="11">
        <v>9.0</v>
      </c>
      <c r="T33" s="11">
        <v>9.0</v>
      </c>
      <c r="U33" s="11">
        <v>8.0</v>
      </c>
      <c r="V33" s="11">
        <f t="shared" si="3"/>
        <v>26</v>
      </c>
      <c r="W33" s="12"/>
      <c r="X33" s="16"/>
      <c r="Y33" s="10">
        <v>28.0</v>
      </c>
      <c r="Z33" s="20" t="s">
        <v>124</v>
      </c>
      <c r="AA33" s="11">
        <v>9.0</v>
      </c>
      <c r="AB33" s="11">
        <v>9.0</v>
      </c>
      <c r="AC33" s="11">
        <v>8.0</v>
      </c>
      <c r="AD33" s="10">
        <f t="shared" si="4"/>
        <v>26</v>
      </c>
      <c r="AE33" s="12"/>
    </row>
    <row r="34">
      <c r="A34" s="10">
        <v>29.0</v>
      </c>
      <c r="B34" s="18" t="s">
        <v>125</v>
      </c>
      <c r="C34" s="11">
        <v>8.0</v>
      </c>
      <c r="D34" s="11">
        <v>8.0</v>
      </c>
      <c r="E34" s="11">
        <v>9.0</v>
      </c>
      <c r="F34" s="11">
        <f t="shared" si="1"/>
        <v>25</v>
      </c>
      <c r="G34" s="12"/>
      <c r="H34" s="4"/>
      <c r="I34" s="10">
        <v>29.0</v>
      </c>
      <c r="J34" s="18" t="s">
        <v>126</v>
      </c>
      <c r="K34" s="11">
        <v>8.0</v>
      </c>
      <c r="L34" s="11">
        <v>8.0</v>
      </c>
      <c r="M34" s="11">
        <v>9.0</v>
      </c>
      <c r="N34" s="11">
        <f t="shared" si="2"/>
        <v>25</v>
      </c>
      <c r="O34" s="12"/>
      <c r="P34" s="4"/>
      <c r="Q34" s="10">
        <v>29.0</v>
      </c>
      <c r="R34" s="18" t="s">
        <v>127</v>
      </c>
      <c r="S34" s="11">
        <v>8.0</v>
      </c>
      <c r="T34" s="11">
        <v>8.0</v>
      </c>
      <c r="U34" s="11">
        <v>9.0</v>
      </c>
      <c r="V34" s="11">
        <f t="shared" si="3"/>
        <v>25</v>
      </c>
      <c r="W34" s="12"/>
      <c r="X34" s="16"/>
      <c r="Y34" s="10">
        <v>29.0</v>
      </c>
      <c r="Z34" s="19" t="s">
        <v>128</v>
      </c>
      <c r="AA34" s="11">
        <v>8.0</v>
      </c>
      <c r="AB34" s="11">
        <v>8.0</v>
      </c>
      <c r="AC34" s="11">
        <v>9.0</v>
      </c>
      <c r="AD34" s="10">
        <f t="shared" si="4"/>
        <v>25</v>
      </c>
      <c r="AE34" s="12"/>
    </row>
    <row r="35">
      <c r="A35" s="10">
        <v>30.0</v>
      </c>
      <c r="B35" s="18" t="s">
        <v>129</v>
      </c>
      <c r="C35" s="11">
        <v>8.0</v>
      </c>
      <c r="D35" s="11">
        <v>8.0</v>
      </c>
      <c r="E35" s="11">
        <v>7.0</v>
      </c>
      <c r="F35" s="11">
        <f t="shared" si="1"/>
        <v>23</v>
      </c>
      <c r="G35" s="12"/>
      <c r="H35" s="4"/>
      <c r="I35" s="10">
        <v>30.0</v>
      </c>
      <c r="J35" s="18" t="s">
        <v>130</v>
      </c>
      <c r="K35" s="11">
        <v>8.0</v>
      </c>
      <c r="L35" s="11">
        <v>8.0</v>
      </c>
      <c r="M35" s="11">
        <v>7.0</v>
      </c>
      <c r="N35" s="11">
        <f t="shared" si="2"/>
        <v>23</v>
      </c>
      <c r="O35" s="12"/>
      <c r="P35" s="4"/>
      <c r="Q35" s="10">
        <v>30.0</v>
      </c>
      <c r="R35" s="18" t="s">
        <v>131</v>
      </c>
      <c r="S35" s="11">
        <v>8.0</v>
      </c>
      <c r="T35" s="11">
        <v>8.0</v>
      </c>
      <c r="U35" s="11">
        <v>7.0</v>
      </c>
      <c r="V35" s="11">
        <f t="shared" si="3"/>
        <v>23</v>
      </c>
      <c r="W35" s="12"/>
      <c r="X35" s="16"/>
      <c r="Y35" s="10">
        <v>30.0</v>
      </c>
      <c r="Z35" s="19" t="s">
        <v>132</v>
      </c>
      <c r="AA35" s="11">
        <v>8.0</v>
      </c>
      <c r="AB35" s="11">
        <v>8.0</v>
      </c>
      <c r="AC35" s="11">
        <v>7.0</v>
      </c>
      <c r="AD35" s="10">
        <f t="shared" si="4"/>
        <v>23</v>
      </c>
      <c r="AE35" s="12"/>
    </row>
    <row r="36">
      <c r="A36" s="10">
        <v>31.0</v>
      </c>
      <c r="B36" s="18" t="s">
        <v>133</v>
      </c>
      <c r="C36" s="11">
        <v>8.0</v>
      </c>
      <c r="D36" s="11">
        <v>8.0</v>
      </c>
      <c r="E36" s="11">
        <v>8.0</v>
      </c>
      <c r="F36" s="11">
        <f t="shared" si="1"/>
        <v>24</v>
      </c>
      <c r="G36" s="12"/>
      <c r="H36" s="4"/>
      <c r="I36" s="10">
        <v>31.0</v>
      </c>
      <c r="J36" s="18" t="s">
        <v>134</v>
      </c>
      <c r="K36" s="11">
        <v>8.0</v>
      </c>
      <c r="L36" s="11">
        <v>8.0</v>
      </c>
      <c r="M36" s="11">
        <v>8.0</v>
      </c>
      <c r="N36" s="11">
        <f t="shared" si="2"/>
        <v>24</v>
      </c>
      <c r="O36" s="12"/>
      <c r="P36" s="4"/>
      <c r="Q36" s="10">
        <v>31.0</v>
      </c>
      <c r="R36" s="18" t="s">
        <v>135</v>
      </c>
      <c r="S36" s="11">
        <v>8.0</v>
      </c>
      <c r="T36" s="11">
        <v>8.0</v>
      </c>
      <c r="U36" s="11">
        <v>8.0</v>
      </c>
      <c r="V36" s="11">
        <f t="shared" si="3"/>
        <v>24</v>
      </c>
      <c r="W36" s="12"/>
      <c r="X36" s="16"/>
      <c r="Y36" s="10">
        <v>31.0</v>
      </c>
      <c r="Z36" s="19" t="s">
        <v>136</v>
      </c>
      <c r="AA36" s="11">
        <v>8.0</v>
      </c>
      <c r="AB36" s="11">
        <v>8.0</v>
      </c>
      <c r="AC36" s="11">
        <v>8.0</v>
      </c>
      <c r="AD36" s="10">
        <f t="shared" si="4"/>
        <v>24</v>
      </c>
      <c r="AE36" s="12"/>
    </row>
    <row r="37">
      <c r="A37" s="10">
        <v>32.0</v>
      </c>
      <c r="B37" s="18" t="s">
        <v>137</v>
      </c>
      <c r="C37" s="11">
        <v>9.0</v>
      </c>
      <c r="D37" s="11">
        <v>9.0</v>
      </c>
      <c r="E37" s="11">
        <v>9.0</v>
      </c>
      <c r="F37" s="11">
        <f t="shared" si="1"/>
        <v>27</v>
      </c>
      <c r="G37" s="12"/>
      <c r="H37" s="4"/>
      <c r="I37" s="10">
        <v>32.0</v>
      </c>
      <c r="J37" s="18" t="s">
        <v>138</v>
      </c>
      <c r="K37" s="11">
        <v>9.0</v>
      </c>
      <c r="L37" s="11">
        <v>9.0</v>
      </c>
      <c r="M37" s="11">
        <v>9.0</v>
      </c>
      <c r="N37" s="11">
        <f t="shared" si="2"/>
        <v>27</v>
      </c>
      <c r="O37" s="12"/>
      <c r="P37" s="4"/>
      <c r="Q37" s="10">
        <v>32.0</v>
      </c>
      <c r="R37" s="18" t="s">
        <v>139</v>
      </c>
      <c r="S37" s="11">
        <v>9.0</v>
      </c>
      <c r="T37" s="11">
        <v>9.0</v>
      </c>
      <c r="U37" s="11">
        <v>9.0</v>
      </c>
      <c r="V37" s="11">
        <f t="shared" si="3"/>
        <v>27</v>
      </c>
      <c r="W37" s="12"/>
      <c r="X37" s="16"/>
      <c r="Y37" s="10">
        <v>32.0</v>
      </c>
      <c r="Z37" s="19" t="s">
        <v>140</v>
      </c>
      <c r="AA37" s="11">
        <v>9.0</v>
      </c>
      <c r="AB37" s="11">
        <v>9.0</v>
      </c>
      <c r="AC37" s="11">
        <v>9.0</v>
      </c>
      <c r="AD37" s="10">
        <f t="shared" si="4"/>
        <v>27</v>
      </c>
      <c r="AE37" s="12"/>
    </row>
    <row r="38">
      <c r="A38" s="10">
        <v>33.0</v>
      </c>
      <c r="B38" s="18" t="s">
        <v>141</v>
      </c>
      <c r="C38" s="11">
        <v>8.0</v>
      </c>
      <c r="D38" s="11">
        <v>8.0</v>
      </c>
      <c r="E38" s="11">
        <v>8.0</v>
      </c>
      <c r="F38" s="11">
        <f t="shared" si="1"/>
        <v>24</v>
      </c>
      <c r="G38" s="12"/>
      <c r="H38" s="4"/>
      <c r="I38" s="10">
        <v>33.0</v>
      </c>
      <c r="J38" s="21"/>
      <c r="K38" s="11"/>
      <c r="L38" s="11"/>
      <c r="M38" s="11"/>
      <c r="N38" s="11"/>
      <c r="O38" s="12"/>
      <c r="P38" s="4"/>
      <c r="Q38" s="10">
        <v>33.0</v>
      </c>
      <c r="R38" s="18" t="s">
        <v>142</v>
      </c>
      <c r="S38" s="11">
        <v>8.0</v>
      </c>
      <c r="T38" s="11">
        <v>8.0</v>
      </c>
      <c r="U38" s="11">
        <v>8.0</v>
      </c>
      <c r="V38" s="11">
        <f t="shared" si="3"/>
        <v>24</v>
      </c>
      <c r="W38" s="12"/>
      <c r="X38" s="16"/>
      <c r="Y38" s="10">
        <v>33.0</v>
      </c>
      <c r="Z38" s="19" t="s">
        <v>143</v>
      </c>
      <c r="AA38" s="11">
        <v>8.0</v>
      </c>
      <c r="AB38" s="11">
        <v>8.0</v>
      </c>
      <c r="AC38" s="11">
        <v>8.0</v>
      </c>
      <c r="AD38" s="10">
        <f t="shared" si="4"/>
        <v>24</v>
      </c>
      <c r="AE38" s="12"/>
    </row>
    <row r="39">
      <c r="A39" s="10">
        <v>34.0</v>
      </c>
      <c r="B39" s="18" t="s">
        <v>144</v>
      </c>
      <c r="C39" s="11">
        <v>9.0</v>
      </c>
      <c r="D39" s="11">
        <v>9.0</v>
      </c>
      <c r="E39" s="11">
        <v>9.0</v>
      </c>
      <c r="F39" s="11">
        <f t="shared" si="1"/>
        <v>27</v>
      </c>
      <c r="G39" s="12"/>
      <c r="H39" s="4"/>
      <c r="I39" s="10">
        <v>34.0</v>
      </c>
      <c r="J39" s="21"/>
      <c r="K39" s="11"/>
      <c r="L39" s="11"/>
      <c r="M39" s="11"/>
      <c r="N39" s="11"/>
      <c r="O39" s="12"/>
      <c r="P39" s="4"/>
      <c r="Q39" s="10">
        <v>34.0</v>
      </c>
      <c r="R39" s="18" t="s">
        <v>145</v>
      </c>
      <c r="S39" s="11">
        <v>9.0</v>
      </c>
      <c r="T39" s="11">
        <v>9.0</v>
      </c>
      <c r="U39" s="11">
        <v>9.0</v>
      </c>
      <c r="V39" s="11">
        <f t="shared" si="3"/>
        <v>27</v>
      </c>
      <c r="W39" s="12"/>
      <c r="X39" s="16"/>
      <c r="Y39" s="10">
        <v>34.0</v>
      </c>
      <c r="Z39" s="20" t="s">
        <v>146</v>
      </c>
      <c r="AA39" s="11">
        <v>9.0</v>
      </c>
      <c r="AB39" s="11">
        <v>9.0</v>
      </c>
      <c r="AC39" s="11">
        <v>9.0</v>
      </c>
      <c r="AD39" s="10">
        <f t="shared" si="4"/>
        <v>27</v>
      </c>
      <c r="AE39" s="12"/>
    </row>
    <row r="40">
      <c r="A40" s="10">
        <v>35.0</v>
      </c>
      <c r="B40" s="21"/>
      <c r="C40" s="11"/>
      <c r="D40" s="11"/>
      <c r="E40" s="11"/>
      <c r="F40" s="11"/>
      <c r="G40" s="12"/>
      <c r="H40" s="4"/>
      <c r="I40" s="10">
        <v>35.0</v>
      </c>
      <c r="J40" s="21"/>
      <c r="K40" s="21"/>
      <c r="L40" s="21"/>
      <c r="M40" s="21"/>
      <c r="N40" s="11"/>
      <c r="O40" s="12"/>
      <c r="P40" s="4"/>
      <c r="Q40" s="10">
        <v>35.0</v>
      </c>
      <c r="R40" s="22" t="s">
        <v>147</v>
      </c>
      <c r="S40" s="11"/>
      <c r="T40" s="11"/>
      <c r="U40" s="11"/>
      <c r="V40" s="11"/>
      <c r="W40" s="12"/>
      <c r="X40" s="16"/>
      <c r="Y40" s="10">
        <v>35.0</v>
      </c>
      <c r="Z40" s="19" t="s">
        <v>148</v>
      </c>
      <c r="AA40" s="10"/>
      <c r="AB40" s="10"/>
      <c r="AC40" s="10"/>
      <c r="AD40" s="10"/>
      <c r="AE40" s="12"/>
    </row>
    <row r="41">
      <c r="A41" s="10">
        <v>36.0</v>
      </c>
      <c r="B41" s="21"/>
      <c r="C41" s="11"/>
      <c r="D41" s="11"/>
      <c r="E41" s="11"/>
      <c r="F41" s="11"/>
      <c r="G41" s="12"/>
      <c r="H41" s="4"/>
      <c r="I41" s="10">
        <v>36.0</v>
      </c>
      <c r="J41" s="21"/>
      <c r="K41" s="21"/>
      <c r="L41" s="21"/>
      <c r="M41" s="21"/>
      <c r="N41" s="11"/>
      <c r="O41" s="12"/>
      <c r="P41" s="4"/>
      <c r="Q41" s="10">
        <v>36.0</v>
      </c>
      <c r="R41" s="18" t="s">
        <v>149</v>
      </c>
      <c r="S41" s="11"/>
      <c r="T41" s="11"/>
      <c r="U41" s="11"/>
      <c r="V41" s="11"/>
      <c r="W41" s="12"/>
      <c r="X41" s="16"/>
      <c r="Y41" s="10">
        <v>36.0</v>
      </c>
      <c r="Z41" s="21"/>
      <c r="AA41" s="21"/>
      <c r="AB41" s="21"/>
      <c r="AC41" s="21"/>
      <c r="AD41" s="10"/>
      <c r="AE41" s="12"/>
    </row>
    <row r="42">
      <c r="A42" s="10">
        <v>37.0</v>
      </c>
      <c r="B42" s="21"/>
      <c r="C42" s="11"/>
      <c r="D42" s="11"/>
      <c r="E42" s="11"/>
      <c r="F42" s="11"/>
      <c r="G42" s="12"/>
      <c r="H42" s="4"/>
      <c r="I42" s="10">
        <v>37.0</v>
      </c>
      <c r="J42" s="21"/>
      <c r="K42" s="21"/>
      <c r="L42" s="21"/>
      <c r="M42" s="21"/>
      <c r="N42" s="11"/>
      <c r="O42" s="12"/>
      <c r="P42" s="4"/>
      <c r="Q42" s="10">
        <v>37.0</v>
      </c>
      <c r="R42" s="18" t="s">
        <v>150</v>
      </c>
      <c r="S42" s="11"/>
      <c r="T42" s="11"/>
      <c r="U42" s="11"/>
      <c r="V42" s="11"/>
      <c r="W42" s="12"/>
      <c r="X42" s="16"/>
      <c r="Y42" s="10">
        <v>37.0</v>
      </c>
      <c r="Z42" s="21"/>
      <c r="AA42" s="21"/>
      <c r="AB42" s="21"/>
      <c r="AC42" s="21"/>
      <c r="AD42" s="10"/>
      <c r="AE42" s="12"/>
    </row>
    <row r="43">
      <c r="A43" s="10">
        <v>38.0</v>
      </c>
      <c r="B43" s="21"/>
      <c r="C43" s="11"/>
      <c r="D43" s="11"/>
      <c r="E43" s="11"/>
      <c r="F43" s="11"/>
      <c r="G43" s="12"/>
      <c r="H43" s="4"/>
      <c r="I43" s="10">
        <v>38.0</v>
      </c>
      <c r="J43" s="21"/>
      <c r="K43" s="21"/>
      <c r="L43" s="21"/>
      <c r="M43" s="21"/>
      <c r="N43" s="11"/>
      <c r="O43" s="12"/>
      <c r="P43" s="4"/>
      <c r="Q43" s="10">
        <v>38.0</v>
      </c>
      <c r="R43" s="23" t="s">
        <v>151</v>
      </c>
      <c r="S43" s="11"/>
      <c r="T43" s="11"/>
      <c r="U43" s="11"/>
      <c r="V43" s="11"/>
      <c r="W43" s="12"/>
      <c r="X43" s="16"/>
      <c r="Y43" s="10">
        <v>38.0</v>
      </c>
      <c r="Z43" s="21"/>
      <c r="AA43" s="21"/>
      <c r="AB43" s="21"/>
      <c r="AC43" s="21"/>
      <c r="AD43" s="10"/>
      <c r="AE43" s="12"/>
    </row>
    <row r="44">
      <c r="A44" s="10">
        <v>39.0</v>
      </c>
      <c r="B44" s="21"/>
      <c r="C44" s="21"/>
      <c r="D44" s="21"/>
      <c r="E44" s="21"/>
      <c r="F44" s="11"/>
      <c r="G44" s="12"/>
      <c r="H44" s="4"/>
      <c r="I44" s="10">
        <v>39.0</v>
      </c>
      <c r="J44" s="21"/>
      <c r="K44" s="21"/>
      <c r="L44" s="21"/>
      <c r="M44" s="21"/>
      <c r="N44" s="11"/>
      <c r="O44" s="12"/>
      <c r="P44" s="4"/>
      <c r="Q44" s="10">
        <v>39.0</v>
      </c>
      <c r="R44" s="23" t="s">
        <v>152</v>
      </c>
      <c r="S44" s="11"/>
      <c r="T44" s="11"/>
      <c r="U44" s="11"/>
      <c r="V44" s="11"/>
      <c r="W44" s="12"/>
      <c r="X44" s="4"/>
      <c r="Y44" s="10">
        <v>39.0</v>
      </c>
      <c r="Z44" s="21"/>
      <c r="AA44" s="21"/>
      <c r="AB44" s="21"/>
      <c r="AC44" s="21"/>
      <c r="AD44" s="10"/>
      <c r="AE44" s="12"/>
    </row>
    <row r="45">
      <c r="A45" s="10">
        <v>40.0</v>
      </c>
      <c r="B45" s="21"/>
      <c r="C45" s="21"/>
      <c r="D45" s="21"/>
      <c r="E45" s="21"/>
      <c r="F45" s="11"/>
      <c r="G45" s="12"/>
      <c r="H45" s="4"/>
      <c r="I45" s="10">
        <v>40.0</v>
      </c>
      <c r="J45" s="21"/>
      <c r="K45" s="21"/>
      <c r="L45" s="21"/>
      <c r="M45" s="21"/>
      <c r="N45" s="11"/>
      <c r="O45" s="12"/>
      <c r="P45" s="4"/>
      <c r="Q45" s="10">
        <v>40.0</v>
      </c>
      <c r="R45" s="24" t="s">
        <v>153</v>
      </c>
      <c r="S45" s="11"/>
      <c r="T45" s="11"/>
      <c r="U45" s="11"/>
      <c r="V45" s="11"/>
      <c r="W45" s="12"/>
      <c r="X45" s="4"/>
      <c r="Y45" s="10">
        <v>40.0</v>
      </c>
      <c r="Z45" s="21"/>
      <c r="AA45" s="21"/>
      <c r="AB45" s="21"/>
      <c r="AC45" s="21"/>
      <c r="AD45" s="10"/>
      <c r="AE45" s="12"/>
    </row>
    <row r="48">
      <c r="A48" s="1" t="s">
        <v>0</v>
      </c>
      <c r="B48" s="2"/>
      <c r="C48" s="2"/>
      <c r="D48" s="2"/>
      <c r="E48" s="2"/>
      <c r="F48" s="2"/>
      <c r="G48" s="3"/>
      <c r="H48" s="4"/>
      <c r="I48" s="1" t="s">
        <v>0</v>
      </c>
      <c r="J48" s="2"/>
      <c r="K48" s="2"/>
      <c r="L48" s="2"/>
      <c r="M48" s="2"/>
      <c r="N48" s="2"/>
      <c r="O48" s="3"/>
      <c r="P48" s="4"/>
      <c r="Q48" s="1" t="s">
        <v>0</v>
      </c>
      <c r="R48" s="2"/>
      <c r="S48" s="2"/>
      <c r="T48" s="2"/>
      <c r="U48" s="2"/>
      <c r="V48" s="2"/>
      <c r="W48" s="3"/>
      <c r="X48" s="5"/>
      <c r="Y48" s="1" t="s">
        <v>0</v>
      </c>
      <c r="Z48" s="2"/>
      <c r="AA48" s="2"/>
      <c r="AB48" s="2"/>
      <c r="AC48" s="2"/>
      <c r="AD48" s="2"/>
      <c r="AE48" s="3"/>
    </row>
    <row r="49">
      <c r="A49" s="6" t="s">
        <v>154</v>
      </c>
      <c r="B49" s="2"/>
      <c r="C49" s="2"/>
      <c r="D49" s="2"/>
      <c r="E49" s="2"/>
      <c r="F49" s="2"/>
      <c r="G49" s="3"/>
      <c r="H49" s="4"/>
      <c r="I49" s="6" t="s">
        <v>155</v>
      </c>
      <c r="J49" s="2"/>
      <c r="K49" s="2"/>
      <c r="L49" s="2"/>
      <c r="M49" s="2"/>
      <c r="N49" s="2"/>
      <c r="O49" s="3"/>
      <c r="P49" s="4"/>
      <c r="Q49" s="6" t="s">
        <v>156</v>
      </c>
      <c r="R49" s="2"/>
      <c r="S49" s="2"/>
      <c r="T49" s="2"/>
      <c r="U49" s="2"/>
      <c r="V49" s="2"/>
      <c r="W49" s="3"/>
      <c r="X49" s="5"/>
      <c r="Y49" s="6" t="s">
        <v>156</v>
      </c>
      <c r="Z49" s="2"/>
      <c r="AA49" s="2"/>
      <c r="AB49" s="2"/>
      <c r="AC49" s="2"/>
      <c r="AD49" s="2"/>
      <c r="AE49" s="3"/>
    </row>
    <row r="50">
      <c r="A50" s="7" t="s">
        <v>2</v>
      </c>
      <c r="B50" s="3"/>
      <c r="C50" s="8" t="s">
        <v>3</v>
      </c>
      <c r="D50" s="2"/>
      <c r="E50" s="2"/>
      <c r="F50" s="2"/>
      <c r="G50" s="3"/>
      <c r="H50" s="4"/>
      <c r="I50" s="7" t="s">
        <v>4</v>
      </c>
      <c r="J50" s="3"/>
      <c r="K50" s="8" t="s">
        <v>3</v>
      </c>
      <c r="L50" s="2"/>
      <c r="M50" s="2"/>
      <c r="N50" s="2"/>
      <c r="O50" s="3"/>
      <c r="P50" s="4"/>
      <c r="Q50" s="7" t="s">
        <v>5</v>
      </c>
      <c r="R50" s="3"/>
      <c r="S50" s="8" t="s">
        <v>3</v>
      </c>
      <c r="T50" s="2"/>
      <c r="U50" s="2"/>
      <c r="V50" s="2"/>
      <c r="W50" s="3"/>
      <c r="X50" s="9"/>
      <c r="Y50" s="7" t="s">
        <v>6</v>
      </c>
      <c r="Z50" s="3"/>
      <c r="AA50" s="8" t="s">
        <v>3</v>
      </c>
      <c r="AB50" s="2"/>
      <c r="AC50" s="2"/>
      <c r="AD50" s="2"/>
      <c r="AE50" s="3"/>
    </row>
    <row r="51">
      <c r="A51" s="10"/>
      <c r="B51" s="25" t="s">
        <v>157</v>
      </c>
      <c r="C51" s="12"/>
      <c r="D51" s="12"/>
      <c r="E51" s="13"/>
      <c r="F51" s="13"/>
      <c r="G51" s="12"/>
      <c r="H51" s="4"/>
      <c r="I51" s="10"/>
      <c r="J51" s="25" t="s">
        <v>157</v>
      </c>
      <c r="K51" s="12"/>
      <c r="L51" s="12"/>
      <c r="M51" s="13"/>
      <c r="N51" s="13"/>
      <c r="O51" s="12"/>
      <c r="P51" s="4"/>
      <c r="Q51" s="10"/>
      <c r="R51" s="25" t="s">
        <v>157</v>
      </c>
      <c r="S51" s="12"/>
      <c r="T51" s="12"/>
      <c r="U51" s="13"/>
      <c r="V51" s="13"/>
      <c r="W51" s="12"/>
      <c r="X51" s="5"/>
      <c r="Y51" s="10"/>
      <c r="Z51" s="25" t="s">
        <v>157</v>
      </c>
      <c r="AA51" s="12"/>
      <c r="AB51" s="14"/>
      <c r="AC51" s="14"/>
      <c r="AD51" s="14"/>
      <c r="AE51" s="12"/>
    </row>
    <row r="52">
      <c r="A52" s="10" t="s">
        <v>7</v>
      </c>
      <c r="B52" s="11" t="s">
        <v>8</v>
      </c>
      <c r="C52" s="12" t="s">
        <v>9</v>
      </c>
      <c r="D52" s="12" t="s">
        <v>10</v>
      </c>
      <c r="E52" s="12" t="s">
        <v>11</v>
      </c>
      <c r="F52" s="12" t="s">
        <v>158</v>
      </c>
      <c r="G52" s="12"/>
      <c r="H52" s="4"/>
      <c r="I52" s="10" t="s">
        <v>7</v>
      </c>
      <c r="J52" s="11" t="s">
        <v>8</v>
      </c>
      <c r="K52" s="12" t="s">
        <v>9</v>
      </c>
      <c r="L52" s="12" t="s">
        <v>10</v>
      </c>
      <c r="M52" s="12" t="s">
        <v>11</v>
      </c>
      <c r="N52" s="12" t="s">
        <v>12</v>
      </c>
      <c r="O52" s="12"/>
      <c r="P52" s="4"/>
      <c r="Q52" s="10" t="s">
        <v>7</v>
      </c>
      <c r="R52" s="11" t="s">
        <v>8</v>
      </c>
      <c r="S52" s="12" t="s">
        <v>9</v>
      </c>
      <c r="T52" s="12" t="s">
        <v>10</v>
      </c>
      <c r="U52" s="12" t="s">
        <v>11</v>
      </c>
      <c r="V52" s="12" t="s">
        <v>12</v>
      </c>
      <c r="W52" s="12"/>
      <c r="X52" s="5"/>
      <c r="Y52" s="10" t="s">
        <v>7</v>
      </c>
      <c r="Z52" s="11" t="s">
        <v>8</v>
      </c>
      <c r="AA52" s="12" t="s">
        <v>9</v>
      </c>
      <c r="AB52" s="12" t="s">
        <v>10</v>
      </c>
      <c r="AC52" s="12" t="s">
        <v>11</v>
      </c>
      <c r="AD52" s="12" t="s">
        <v>12</v>
      </c>
      <c r="AE52" s="12"/>
    </row>
    <row r="53">
      <c r="A53" s="10">
        <v>1.0</v>
      </c>
      <c r="B53" s="15" t="s">
        <v>13</v>
      </c>
      <c r="C53" s="11">
        <v>7.0</v>
      </c>
      <c r="D53" s="11">
        <v>7.0</v>
      </c>
      <c r="E53" s="11">
        <v>7.0</v>
      </c>
      <c r="F53" s="11">
        <f t="shared" ref="F53:F86" si="5">sum(C53:E53)</f>
        <v>21</v>
      </c>
      <c r="G53" s="12"/>
      <c r="H53" s="4"/>
      <c r="I53" s="10">
        <v>1.0</v>
      </c>
      <c r="J53" s="15" t="s">
        <v>14</v>
      </c>
      <c r="K53" s="11">
        <v>7.0</v>
      </c>
      <c r="L53" s="11">
        <v>7.0</v>
      </c>
      <c r="M53" s="11">
        <v>6.0</v>
      </c>
      <c r="N53" s="11">
        <f t="shared" ref="N53:N84" si="6">sum(K53:M53)</f>
        <v>20</v>
      </c>
      <c r="O53" s="12"/>
      <c r="P53" s="4"/>
      <c r="Q53" s="10">
        <v>1.0</v>
      </c>
      <c r="R53" s="15" t="s">
        <v>15</v>
      </c>
      <c r="S53" s="11">
        <v>7.0</v>
      </c>
      <c r="T53" s="11">
        <v>7.0</v>
      </c>
      <c r="U53" s="11">
        <v>6.0</v>
      </c>
      <c r="V53" s="11">
        <f t="shared" ref="V53:V92" si="7">sum(S53:U53)</f>
        <v>20</v>
      </c>
      <c r="W53" s="12"/>
      <c r="X53" s="16"/>
      <c r="Y53" s="10">
        <v>1.0</v>
      </c>
      <c r="Z53" s="17" t="s">
        <v>16</v>
      </c>
      <c r="AA53" s="11">
        <v>7.0</v>
      </c>
      <c r="AB53" s="11">
        <v>7.0</v>
      </c>
      <c r="AC53" s="11">
        <v>7.0</v>
      </c>
      <c r="AD53" s="10">
        <f t="shared" ref="AD53:AD88" si="8">sum(AA53:AC53)</f>
        <v>21</v>
      </c>
      <c r="AE53" s="12"/>
    </row>
    <row r="54">
      <c r="A54" s="10">
        <v>2.0</v>
      </c>
      <c r="B54" s="18" t="s">
        <v>17</v>
      </c>
      <c r="C54" s="11">
        <v>8.0</v>
      </c>
      <c r="D54" s="11">
        <v>10.0</v>
      </c>
      <c r="E54" s="11">
        <v>9.0</v>
      </c>
      <c r="F54" s="11">
        <f t="shared" si="5"/>
        <v>27</v>
      </c>
      <c r="G54" s="12"/>
      <c r="H54" s="4"/>
      <c r="I54" s="10">
        <v>2.0</v>
      </c>
      <c r="J54" s="18" t="s">
        <v>18</v>
      </c>
      <c r="K54" s="11">
        <v>8.0</v>
      </c>
      <c r="L54" s="11">
        <v>8.0</v>
      </c>
      <c r="M54" s="11">
        <v>8.0</v>
      </c>
      <c r="N54" s="11">
        <f t="shared" si="6"/>
        <v>24</v>
      </c>
      <c r="O54" s="12"/>
      <c r="P54" s="4"/>
      <c r="Q54" s="10">
        <v>2.0</v>
      </c>
      <c r="R54" s="18" t="s">
        <v>19</v>
      </c>
      <c r="S54" s="11">
        <v>8.0</v>
      </c>
      <c r="T54" s="11">
        <v>8.0</v>
      </c>
      <c r="U54" s="11">
        <v>8.0</v>
      </c>
      <c r="V54" s="11">
        <f t="shared" si="7"/>
        <v>24</v>
      </c>
      <c r="W54" s="12"/>
      <c r="X54" s="16"/>
      <c r="Y54" s="10">
        <v>2.0</v>
      </c>
      <c r="Z54" s="19" t="s">
        <v>20</v>
      </c>
      <c r="AA54" s="11">
        <v>8.0</v>
      </c>
      <c r="AB54" s="11">
        <v>10.0</v>
      </c>
      <c r="AC54" s="11">
        <v>9.0</v>
      </c>
      <c r="AD54" s="10">
        <f t="shared" si="8"/>
        <v>27</v>
      </c>
      <c r="AE54" s="12"/>
    </row>
    <row r="55">
      <c r="A55" s="10">
        <v>3.0</v>
      </c>
      <c r="B55" s="18" t="s">
        <v>21</v>
      </c>
      <c r="C55" s="11">
        <v>9.0</v>
      </c>
      <c r="D55" s="11">
        <v>8.0</v>
      </c>
      <c r="E55" s="11">
        <v>8.0</v>
      </c>
      <c r="F55" s="11">
        <f t="shared" si="5"/>
        <v>25</v>
      </c>
      <c r="G55" s="12"/>
      <c r="H55" s="4"/>
      <c r="I55" s="10">
        <v>3.0</v>
      </c>
      <c r="J55" s="18" t="s">
        <v>22</v>
      </c>
      <c r="K55" s="11">
        <v>8.0</v>
      </c>
      <c r="L55" s="11">
        <v>8.0</v>
      </c>
      <c r="M55" s="11">
        <v>8.0</v>
      </c>
      <c r="N55" s="11">
        <f t="shared" si="6"/>
        <v>24</v>
      </c>
      <c r="O55" s="12"/>
      <c r="P55" s="4"/>
      <c r="Q55" s="10">
        <v>3.0</v>
      </c>
      <c r="R55" s="18" t="s">
        <v>23</v>
      </c>
      <c r="S55" s="11">
        <v>8.0</v>
      </c>
      <c r="T55" s="11">
        <v>8.0</v>
      </c>
      <c r="U55" s="11">
        <v>8.0</v>
      </c>
      <c r="V55" s="11">
        <f t="shared" si="7"/>
        <v>24</v>
      </c>
      <c r="W55" s="12"/>
      <c r="X55" s="16"/>
      <c r="Y55" s="10">
        <v>3.0</v>
      </c>
      <c r="Z55" s="19" t="s">
        <v>24</v>
      </c>
      <c r="AA55" s="11">
        <v>9.0</v>
      </c>
      <c r="AB55" s="11">
        <v>8.0</v>
      </c>
      <c r="AC55" s="11">
        <v>8.0</v>
      </c>
      <c r="AD55" s="10">
        <f t="shared" si="8"/>
        <v>25</v>
      </c>
      <c r="AE55" s="12"/>
    </row>
    <row r="56">
      <c r="A56" s="10">
        <v>4.0</v>
      </c>
      <c r="B56" s="18" t="s">
        <v>25</v>
      </c>
      <c r="C56" s="11">
        <v>8.0</v>
      </c>
      <c r="D56" s="11">
        <v>9.0</v>
      </c>
      <c r="E56" s="11">
        <v>8.0</v>
      </c>
      <c r="F56" s="11">
        <f t="shared" si="5"/>
        <v>25</v>
      </c>
      <c r="G56" s="12"/>
      <c r="H56" s="4"/>
      <c r="I56" s="10">
        <v>4.0</v>
      </c>
      <c r="J56" s="18" t="s">
        <v>26</v>
      </c>
      <c r="K56" s="11">
        <v>8.0</v>
      </c>
      <c r="L56" s="11">
        <v>8.0</v>
      </c>
      <c r="M56" s="11">
        <v>7.0</v>
      </c>
      <c r="N56" s="11">
        <f t="shared" si="6"/>
        <v>23</v>
      </c>
      <c r="O56" s="12"/>
      <c r="P56" s="4"/>
      <c r="Q56" s="10">
        <v>4.0</v>
      </c>
      <c r="R56" s="18" t="s">
        <v>27</v>
      </c>
      <c r="S56" s="11">
        <v>8.0</v>
      </c>
      <c r="T56" s="11">
        <v>8.0</v>
      </c>
      <c r="U56" s="11">
        <v>7.0</v>
      </c>
      <c r="V56" s="11">
        <f t="shared" si="7"/>
        <v>23</v>
      </c>
      <c r="W56" s="12"/>
      <c r="X56" s="16"/>
      <c r="Y56" s="10">
        <v>4.0</v>
      </c>
      <c r="Z56" s="19" t="s">
        <v>28</v>
      </c>
      <c r="AA56" s="11">
        <v>8.0</v>
      </c>
      <c r="AB56" s="11">
        <v>9.0</v>
      </c>
      <c r="AC56" s="11">
        <v>8.0</v>
      </c>
      <c r="AD56" s="10">
        <f t="shared" si="8"/>
        <v>25</v>
      </c>
      <c r="AE56" s="12"/>
    </row>
    <row r="57">
      <c r="A57" s="10">
        <v>5.0</v>
      </c>
      <c r="B57" s="18" t="s">
        <v>29</v>
      </c>
      <c r="C57" s="11">
        <v>8.0</v>
      </c>
      <c r="D57" s="11">
        <v>7.0</v>
      </c>
      <c r="E57" s="11">
        <v>8.0</v>
      </c>
      <c r="F57" s="11">
        <f t="shared" si="5"/>
        <v>23</v>
      </c>
      <c r="G57" s="12"/>
      <c r="H57" s="4"/>
      <c r="I57" s="10">
        <v>5.0</v>
      </c>
      <c r="J57" s="18" t="s">
        <v>30</v>
      </c>
      <c r="K57" s="11">
        <v>7.0</v>
      </c>
      <c r="L57" s="11">
        <v>7.0</v>
      </c>
      <c r="M57" s="11">
        <v>6.0</v>
      </c>
      <c r="N57" s="11">
        <f t="shared" si="6"/>
        <v>20</v>
      </c>
      <c r="O57" s="12"/>
      <c r="P57" s="4"/>
      <c r="Q57" s="10">
        <v>5.0</v>
      </c>
      <c r="R57" s="18" t="s">
        <v>31</v>
      </c>
      <c r="S57" s="11">
        <v>7.0</v>
      </c>
      <c r="T57" s="11">
        <v>7.0</v>
      </c>
      <c r="U57" s="11">
        <v>6.0</v>
      </c>
      <c r="V57" s="11">
        <f t="shared" si="7"/>
        <v>20</v>
      </c>
      <c r="W57" s="12"/>
      <c r="X57" s="16"/>
      <c r="Y57" s="10">
        <v>5.0</v>
      </c>
      <c r="Z57" s="19" t="s">
        <v>32</v>
      </c>
      <c r="AA57" s="11">
        <v>8.0</v>
      </c>
      <c r="AB57" s="11">
        <v>7.0</v>
      </c>
      <c r="AC57" s="11">
        <v>8.0</v>
      </c>
      <c r="AD57" s="10">
        <f t="shared" si="8"/>
        <v>23</v>
      </c>
      <c r="AE57" s="12"/>
    </row>
    <row r="58">
      <c r="A58" s="10">
        <v>6.0</v>
      </c>
      <c r="B58" s="18" t="s">
        <v>33</v>
      </c>
      <c r="C58" s="11">
        <v>7.0</v>
      </c>
      <c r="D58" s="11">
        <v>8.0</v>
      </c>
      <c r="E58" s="11">
        <v>9.0</v>
      </c>
      <c r="F58" s="11">
        <f t="shared" si="5"/>
        <v>24</v>
      </c>
      <c r="G58" s="12"/>
      <c r="H58" s="4"/>
      <c r="I58" s="10">
        <v>6.0</v>
      </c>
      <c r="J58" s="18" t="s">
        <v>34</v>
      </c>
      <c r="K58" s="11">
        <v>8.0</v>
      </c>
      <c r="L58" s="11">
        <v>8.0</v>
      </c>
      <c r="M58" s="11">
        <v>8.0</v>
      </c>
      <c r="N58" s="11">
        <f t="shared" si="6"/>
        <v>24</v>
      </c>
      <c r="O58" s="12"/>
      <c r="P58" s="4"/>
      <c r="Q58" s="10">
        <v>6.0</v>
      </c>
      <c r="R58" s="18" t="s">
        <v>35</v>
      </c>
      <c r="S58" s="11">
        <v>8.0</v>
      </c>
      <c r="T58" s="11">
        <v>8.0</v>
      </c>
      <c r="U58" s="11">
        <v>8.0</v>
      </c>
      <c r="V58" s="11">
        <f t="shared" si="7"/>
        <v>24</v>
      </c>
      <c r="W58" s="12"/>
      <c r="X58" s="16"/>
      <c r="Y58" s="10">
        <v>6.0</v>
      </c>
      <c r="Z58" s="19" t="s">
        <v>36</v>
      </c>
      <c r="AA58" s="11">
        <v>7.0</v>
      </c>
      <c r="AB58" s="11">
        <v>8.0</v>
      </c>
      <c r="AC58" s="11">
        <v>9.0</v>
      </c>
      <c r="AD58" s="10">
        <f t="shared" si="8"/>
        <v>24</v>
      </c>
      <c r="AE58" s="12"/>
    </row>
    <row r="59">
      <c r="A59" s="10">
        <v>7.0</v>
      </c>
      <c r="B59" s="18" t="s">
        <v>37</v>
      </c>
      <c r="C59" s="11">
        <v>9.0</v>
      </c>
      <c r="D59" s="11">
        <v>9.0</v>
      </c>
      <c r="E59" s="11">
        <v>7.0</v>
      </c>
      <c r="F59" s="11">
        <f t="shared" si="5"/>
        <v>25</v>
      </c>
      <c r="G59" s="12"/>
      <c r="H59" s="4"/>
      <c r="I59" s="10">
        <v>7.0</v>
      </c>
      <c r="J59" s="18" t="s">
        <v>38</v>
      </c>
      <c r="K59" s="11">
        <v>8.0</v>
      </c>
      <c r="L59" s="11">
        <v>8.0</v>
      </c>
      <c r="M59" s="11">
        <v>8.0</v>
      </c>
      <c r="N59" s="11">
        <f t="shared" si="6"/>
        <v>24</v>
      </c>
      <c r="O59" s="12"/>
      <c r="P59" s="4"/>
      <c r="Q59" s="10">
        <v>7.0</v>
      </c>
      <c r="R59" s="18" t="s">
        <v>39</v>
      </c>
      <c r="S59" s="11">
        <v>8.0</v>
      </c>
      <c r="T59" s="11">
        <v>8.0</v>
      </c>
      <c r="U59" s="11">
        <v>8.0</v>
      </c>
      <c r="V59" s="11">
        <f t="shared" si="7"/>
        <v>24</v>
      </c>
      <c r="W59" s="12"/>
      <c r="X59" s="16"/>
      <c r="Y59" s="10">
        <v>7.0</v>
      </c>
      <c r="Z59" s="19" t="s">
        <v>40</v>
      </c>
      <c r="AA59" s="11">
        <v>9.0</v>
      </c>
      <c r="AB59" s="11">
        <v>9.0</v>
      </c>
      <c r="AC59" s="11">
        <v>7.0</v>
      </c>
      <c r="AD59" s="10">
        <f t="shared" si="8"/>
        <v>25</v>
      </c>
      <c r="AE59" s="12"/>
    </row>
    <row r="60">
      <c r="A60" s="10">
        <v>8.0</v>
      </c>
      <c r="B60" s="18" t="s">
        <v>41</v>
      </c>
      <c r="C60" s="11">
        <v>8.0</v>
      </c>
      <c r="D60" s="11">
        <v>8.0</v>
      </c>
      <c r="E60" s="11">
        <v>9.0</v>
      </c>
      <c r="F60" s="11">
        <f t="shared" si="5"/>
        <v>25</v>
      </c>
      <c r="G60" s="12"/>
      <c r="H60" s="4"/>
      <c r="I60" s="10">
        <v>8.0</v>
      </c>
      <c r="J60" s="18" t="s">
        <v>42</v>
      </c>
      <c r="K60" s="11">
        <v>8.0</v>
      </c>
      <c r="L60" s="11">
        <v>8.0</v>
      </c>
      <c r="M60" s="11">
        <v>7.0</v>
      </c>
      <c r="N60" s="11">
        <f t="shared" si="6"/>
        <v>23</v>
      </c>
      <c r="O60" s="12"/>
      <c r="P60" s="4"/>
      <c r="Q60" s="10">
        <v>8.0</v>
      </c>
      <c r="R60" s="18" t="s">
        <v>43</v>
      </c>
      <c r="S60" s="11">
        <v>8.0</v>
      </c>
      <c r="T60" s="11">
        <v>8.0</v>
      </c>
      <c r="U60" s="11">
        <v>7.0</v>
      </c>
      <c r="V60" s="11">
        <f t="shared" si="7"/>
        <v>23</v>
      </c>
      <c r="W60" s="12"/>
      <c r="X60" s="16"/>
      <c r="Y60" s="10">
        <v>8.0</v>
      </c>
      <c r="Z60" s="19" t="s">
        <v>44</v>
      </c>
      <c r="AA60" s="11">
        <v>8.0</v>
      </c>
      <c r="AB60" s="11">
        <v>8.0</v>
      </c>
      <c r="AC60" s="11">
        <v>9.0</v>
      </c>
      <c r="AD60" s="10">
        <f t="shared" si="8"/>
        <v>25</v>
      </c>
      <c r="AE60" s="12"/>
    </row>
    <row r="61">
      <c r="A61" s="10">
        <v>9.0</v>
      </c>
      <c r="B61" s="18" t="s">
        <v>45</v>
      </c>
      <c r="C61" s="11">
        <v>8.0</v>
      </c>
      <c r="D61" s="11">
        <v>8.0</v>
      </c>
      <c r="E61" s="11">
        <v>9.0</v>
      </c>
      <c r="F61" s="11">
        <f t="shared" si="5"/>
        <v>25</v>
      </c>
      <c r="G61" s="12"/>
      <c r="H61" s="4"/>
      <c r="I61" s="10">
        <v>9.0</v>
      </c>
      <c r="J61" s="18" t="s">
        <v>46</v>
      </c>
      <c r="K61" s="11">
        <v>7.0</v>
      </c>
      <c r="L61" s="11">
        <v>7.0</v>
      </c>
      <c r="M61" s="11">
        <v>6.0</v>
      </c>
      <c r="N61" s="11">
        <f t="shared" si="6"/>
        <v>20</v>
      </c>
      <c r="O61" s="12"/>
      <c r="P61" s="4"/>
      <c r="Q61" s="10">
        <v>9.0</v>
      </c>
      <c r="R61" s="18" t="s">
        <v>47</v>
      </c>
      <c r="S61" s="11">
        <v>7.0</v>
      </c>
      <c r="T61" s="11">
        <v>7.0</v>
      </c>
      <c r="U61" s="11">
        <v>6.0</v>
      </c>
      <c r="V61" s="11">
        <f t="shared" si="7"/>
        <v>20</v>
      </c>
      <c r="W61" s="12"/>
      <c r="X61" s="16"/>
      <c r="Y61" s="10">
        <v>9.0</v>
      </c>
      <c r="Z61" s="19" t="s">
        <v>48</v>
      </c>
      <c r="AA61" s="11">
        <v>8.0</v>
      </c>
      <c r="AB61" s="11">
        <v>8.0</v>
      </c>
      <c r="AC61" s="11">
        <v>9.0</v>
      </c>
      <c r="AD61" s="10">
        <f t="shared" si="8"/>
        <v>25</v>
      </c>
      <c r="AE61" s="12"/>
    </row>
    <row r="62">
      <c r="A62" s="10">
        <v>10.0</v>
      </c>
      <c r="B62" s="18" t="s">
        <v>49</v>
      </c>
      <c r="C62" s="11">
        <v>8.0</v>
      </c>
      <c r="D62" s="11">
        <v>8.0</v>
      </c>
      <c r="E62" s="11">
        <v>8.0</v>
      </c>
      <c r="F62" s="11">
        <f t="shared" si="5"/>
        <v>24</v>
      </c>
      <c r="G62" s="12"/>
      <c r="H62" s="4"/>
      <c r="I62" s="10">
        <v>10.0</v>
      </c>
      <c r="J62" s="18" t="s">
        <v>50</v>
      </c>
      <c r="K62" s="11">
        <v>8.0</v>
      </c>
      <c r="L62" s="11">
        <v>8.0</v>
      </c>
      <c r="M62" s="11">
        <v>8.0</v>
      </c>
      <c r="N62" s="11">
        <f t="shared" si="6"/>
        <v>24</v>
      </c>
      <c r="O62" s="12"/>
      <c r="P62" s="4"/>
      <c r="Q62" s="10">
        <v>10.0</v>
      </c>
      <c r="R62" s="18" t="s">
        <v>51</v>
      </c>
      <c r="S62" s="11">
        <v>8.0</v>
      </c>
      <c r="T62" s="11">
        <v>8.0</v>
      </c>
      <c r="U62" s="11">
        <v>8.0</v>
      </c>
      <c r="V62" s="11">
        <f t="shared" si="7"/>
        <v>24</v>
      </c>
      <c r="W62" s="12"/>
      <c r="X62" s="16"/>
      <c r="Y62" s="10">
        <v>10.0</v>
      </c>
      <c r="Z62" s="19" t="s">
        <v>52</v>
      </c>
      <c r="AA62" s="11">
        <v>8.0</v>
      </c>
      <c r="AB62" s="11">
        <v>8.0</v>
      </c>
      <c r="AC62" s="11">
        <v>8.0</v>
      </c>
      <c r="AD62" s="10">
        <f t="shared" si="8"/>
        <v>24</v>
      </c>
      <c r="AE62" s="12"/>
    </row>
    <row r="63">
      <c r="A63" s="10">
        <v>11.0</v>
      </c>
      <c r="B63" s="18" t="s">
        <v>53</v>
      </c>
      <c r="C63" s="11">
        <v>9.0</v>
      </c>
      <c r="D63" s="11">
        <v>9.0</v>
      </c>
      <c r="E63" s="11">
        <v>8.0</v>
      </c>
      <c r="F63" s="11">
        <f t="shared" si="5"/>
        <v>26</v>
      </c>
      <c r="G63" s="12"/>
      <c r="H63" s="4"/>
      <c r="I63" s="10">
        <v>11.0</v>
      </c>
      <c r="J63" s="18" t="s">
        <v>54</v>
      </c>
      <c r="K63" s="11">
        <v>8.0</v>
      </c>
      <c r="L63" s="11">
        <v>8.0</v>
      </c>
      <c r="M63" s="11">
        <v>8.0</v>
      </c>
      <c r="N63" s="11">
        <f t="shared" si="6"/>
        <v>24</v>
      </c>
      <c r="O63" s="12"/>
      <c r="P63" s="4"/>
      <c r="Q63" s="10">
        <v>11.0</v>
      </c>
      <c r="R63" s="18" t="s">
        <v>55</v>
      </c>
      <c r="S63" s="11">
        <v>8.0</v>
      </c>
      <c r="T63" s="11">
        <v>8.0</v>
      </c>
      <c r="U63" s="11">
        <v>8.0</v>
      </c>
      <c r="V63" s="11">
        <f t="shared" si="7"/>
        <v>24</v>
      </c>
      <c r="W63" s="12"/>
      <c r="X63" s="16"/>
      <c r="Y63" s="10">
        <v>11.0</v>
      </c>
      <c r="Z63" s="19" t="s">
        <v>56</v>
      </c>
      <c r="AA63" s="11">
        <v>9.0</v>
      </c>
      <c r="AB63" s="11">
        <v>9.0</v>
      </c>
      <c r="AC63" s="11">
        <v>8.0</v>
      </c>
      <c r="AD63" s="10">
        <f t="shared" si="8"/>
        <v>26</v>
      </c>
      <c r="AE63" s="12"/>
    </row>
    <row r="64">
      <c r="A64" s="10">
        <v>12.0</v>
      </c>
      <c r="B64" s="18" t="s">
        <v>57</v>
      </c>
      <c r="C64" s="11">
        <v>8.0</v>
      </c>
      <c r="D64" s="11">
        <v>8.0</v>
      </c>
      <c r="E64" s="11">
        <v>8.0</v>
      </c>
      <c r="F64" s="11">
        <f t="shared" si="5"/>
        <v>24</v>
      </c>
      <c r="G64" s="12"/>
      <c r="H64" s="4"/>
      <c r="I64" s="10">
        <v>12.0</v>
      </c>
      <c r="J64" s="18" t="s">
        <v>58</v>
      </c>
      <c r="K64" s="11">
        <v>8.0</v>
      </c>
      <c r="L64" s="11">
        <v>8.0</v>
      </c>
      <c r="M64" s="11">
        <v>7.0</v>
      </c>
      <c r="N64" s="11">
        <f t="shared" si="6"/>
        <v>23</v>
      </c>
      <c r="O64" s="12"/>
      <c r="P64" s="4"/>
      <c r="Q64" s="10">
        <v>12.0</v>
      </c>
      <c r="R64" s="18" t="s">
        <v>59</v>
      </c>
      <c r="S64" s="11">
        <v>8.0</v>
      </c>
      <c r="T64" s="11">
        <v>8.0</v>
      </c>
      <c r="U64" s="11">
        <v>7.0</v>
      </c>
      <c r="V64" s="11">
        <f t="shared" si="7"/>
        <v>23</v>
      </c>
      <c r="W64" s="12"/>
      <c r="X64" s="16"/>
      <c r="Y64" s="10">
        <v>12.0</v>
      </c>
      <c r="Z64" s="19" t="s">
        <v>60</v>
      </c>
      <c r="AA64" s="11">
        <v>8.0</v>
      </c>
      <c r="AB64" s="11">
        <v>8.0</v>
      </c>
      <c r="AC64" s="11">
        <v>8.0</v>
      </c>
      <c r="AD64" s="10">
        <f t="shared" si="8"/>
        <v>24</v>
      </c>
      <c r="AE64" s="12"/>
    </row>
    <row r="65">
      <c r="A65" s="10">
        <v>13.0</v>
      </c>
      <c r="B65" s="18" t="s">
        <v>61</v>
      </c>
      <c r="C65" s="11">
        <v>9.0</v>
      </c>
      <c r="D65" s="11">
        <v>9.0</v>
      </c>
      <c r="E65" s="11">
        <v>9.0</v>
      </c>
      <c r="F65" s="11">
        <f t="shared" si="5"/>
        <v>27</v>
      </c>
      <c r="G65" s="12"/>
      <c r="H65" s="4"/>
      <c r="I65" s="10">
        <v>13.0</v>
      </c>
      <c r="J65" s="18" t="s">
        <v>62</v>
      </c>
      <c r="K65" s="11">
        <v>7.0</v>
      </c>
      <c r="L65" s="11">
        <v>7.0</v>
      </c>
      <c r="M65" s="11">
        <v>6.0</v>
      </c>
      <c r="N65" s="11">
        <f t="shared" si="6"/>
        <v>20</v>
      </c>
      <c r="O65" s="12"/>
      <c r="P65" s="4"/>
      <c r="Q65" s="10">
        <v>13.0</v>
      </c>
      <c r="R65" s="18" t="s">
        <v>63</v>
      </c>
      <c r="S65" s="11">
        <v>7.0</v>
      </c>
      <c r="T65" s="11">
        <v>7.0</v>
      </c>
      <c r="U65" s="11">
        <v>6.0</v>
      </c>
      <c r="V65" s="11">
        <f t="shared" si="7"/>
        <v>20</v>
      </c>
      <c r="W65" s="12"/>
      <c r="X65" s="16"/>
      <c r="Y65" s="10">
        <v>13.0</v>
      </c>
      <c r="Z65" s="19" t="s">
        <v>64</v>
      </c>
      <c r="AA65" s="11">
        <v>9.0</v>
      </c>
      <c r="AB65" s="11">
        <v>9.0</v>
      </c>
      <c r="AC65" s="11">
        <v>9.0</v>
      </c>
      <c r="AD65" s="10">
        <f t="shared" si="8"/>
        <v>27</v>
      </c>
      <c r="AE65" s="12"/>
    </row>
    <row r="66">
      <c r="A66" s="10">
        <v>14.0</v>
      </c>
      <c r="B66" s="18" t="s">
        <v>65</v>
      </c>
      <c r="C66" s="11">
        <v>9.0</v>
      </c>
      <c r="D66" s="11">
        <v>9.0</v>
      </c>
      <c r="E66" s="11">
        <v>8.0</v>
      </c>
      <c r="F66" s="11">
        <f t="shared" si="5"/>
        <v>26</v>
      </c>
      <c r="G66" s="12"/>
      <c r="H66" s="4"/>
      <c r="I66" s="10">
        <v>14.0</v>
      </c>
      <c r="J66" s="18" t="s">
        <v>66</v>
      </c>
      <c r="K66" s="11">
        <v>8.0</v>
      </c>
      <c r="L66" s="11">
        <v>8.0</v>
      </c>
      <c r="M66" s="11">
        <v>8.0</v>
      </c>
      <c r="N66" s="11">
        <f t="shared" si="6"/>
        <v>24</v>
      </c>
      <c r="O66" s="12"/>
      <c r="P66" s="4"/>
      <c r="Q66" s="10">
        <v>14.0</v>
      </c>
      <c r="R66" s="18" t="s">
        <v>67</v>
      </c>
      <c r="S66" s="11">
        <v>8.0</v>
      </c>
      <c r="T66" s="11">
        <v>8.0</v>
      </c>
      <c r="U66" s="11">
        <v>8.0</v>
      </c>
      <c r="V66" s="11">
        <f t="shared" si="7"/>
        <v>24</v>
      </c>
      <c r="W66" s="12"/>
      <c r="X66" s="16"/>
      <c r="Y66" s="10">
        <v>14.0</v>
      </c>
      <c r="Z66" s="19" t="s">
        <v>68</v>
      </c>
      <c r="AA66" s="11">
        <v>9.0</v>
      </c>
      <c r="AB66" s="11">
        <v>9.0</v>
      </c>
      <c r="AC66" s="11">
        <v>8.0</v>
      </c>
      <c r="AD66" s="10">
        <f t="shared" si="8"/>
        <v>26</v>
      </c>
      <c r="AE66" s="12"/>
    </row>
    <row r="67">
      <c r="A67" s="10">
        <v>15.0</v>
      </c>
      <c r="B67" s="18" t="s">
        <v>69</v>
      </c>
      <c r="C67" s="11">
        <v>8.0</v>
      </c>
      <c r="D67" s="11">
        <v>8.0</v>
      </c>
      <c r="E67" s="11">
        <v>8.0</v>
      </c>
      <c r="F67" s="11">
        <f t="shared" si="5"/>
        <v>24</v>
      </c>
      <c r="G67" s="12"/>
      <c r="H67" s="4"/>
      <c r="I67" s="10">
        <v>15.0</v>
      </c>
      <c r="J67" s="18" t="s">
        <v>70</v>
      </c>
      <c r="K67" s="11">
        <v>8.0</v>
      </c>
      <c r="L67" s="11">
        <v>8.0</v>
      </c>
      <c r="M67" s="11">
        <v>8.0</v>
      </c>
      <c r="N67" s="11">
        <f t="shared" si="6"/>
        <v>24</v>
      </c>
      <c r="O67" s="12"/>
      <c r="P67" s="4"/>
      <c r="Q67" s="10">
        <v>15.0</v>
      </c>
      <c r="R67" s="18" t="s">
        <v>71</v>
      </c>
      <c r="S67" s="11">
        <v>8.0</v>
      </c>
      <c r="T67" s="11">
        <v>8.0</v>
      </c>
      <c r="U67" s="11">
        <v>8.0</v>
      </c>
      <c r="V67" s="11">
        <f t="shared" si="7"/>
        <v>24</v>
      </c>
      <c r="W67" s="12"/>
      <c r="X67" s="16"/>
      <c r="Y67" s="10">
        <v>15.0</v>
      </c>
      <c r="Z67" s="19" t="s">
        <v>72</v>
      </c>
      <c r="AA67" s="11">
        <v>8.0</v>
      </c>
      <c r="AB67" s="11">
        <v>8.0</v>
      </c>
      <c r="AC67" s="11">
        <v>8.0</v>
      </c>
      <c r="AD67" s="10">
        <f t="shared" si="8"/>
        <v>24</v>
      </c>
      <c r="AE67" s="12"/>
    </row>
    <row r="68">
      <c r="A68" s="10">
        <v>16.0</v>
      </c>
      <c r="B68" s="18" t="s">
        <v>73</v>
      </c>
      <c r="C68" s="11">
        <v>8.0</v>
      </c>
      <c r="D68" s="11">
        <v>8.0</v>
      </c>
      <c r="E68" s="11">
        <v>9.0</v>
      </c>
      <c r="F68" s="11">
        <f t="shared" si="5"/>
        <v>25</v>
      </c>
      <c r="G68" s="12"/>
      <c r="H68" s="4"/>
      <c r="I68" s="10">
        <v>16.0</v>
      </c>
      <c r="J68" s="18" t="s">
        <v>74</v>
      </c>
      <c r="K68" s="11">
        <v>8.0</v>
      </c>
      <c r="L68" s="11">
        <v>8.0</v>
      </c>
      <c r="M68" s="11">
        <v>7.0</v>
      </c>
      <c r="N68" s="11">
        <f t="shared" si="6"/>
        <v>23</v>
      </c>
      <c r="O68" s="12"/>
      <c r="P68" s="4"/>
      <c r="Q68" s="10">
        <v>16.0</v>
      </c>
      <c r="R68" s="18" t="s">
        <v>75</v>
      </c>
      <c r="S68" s="11">
        <v>8.0</v>
      </c>
      <c r="T68" s="11">
        <v>8.0</v>
      </c>
      <c r="U68" s="11">
        <v>7.0</v>
      </c>
      <c r="V68" s="11">
        <f t="shared" si="7"/>
        <v>23</v>
      </c>
      <c r="W68" s="12"/>
      <c r="X68" s="16"/>
      <c r="Y68" s="10">
        <v>16.0</v>
      </c>
      <c r="Z68" s="19" t="s">
        <v>76</v>
      </c>
      <c r="AA68" s="11">
        <v>8.0</v>
      </c>
      <c r="AB68" s="11">
        <v>8.0</v>
      </c>
      <c r="AC68" s="11">
        <v>9.0</v>
      </c>
      <c r="AD68" s="10">
        <f t="shared" si="8"/>
        <v>25</v>
      </c>
      <c r="AE68" s="12"/>
    </row>
    <row r="69">
      <c r="A69" s="10">
        <v>17.0</v>
      </c>
      <c r="B69" s="18" t="s">
        <v>77</v>
      </c>
      <c r="C69" s="11">
        <v>8.0</v>
      </c>
      <c r="D69" s="11">
        <v>8.0</v>
      </c>
      <c r="E69" s="11">
        <v>8.0</v>
      </c>
      <c r="F69" s="11">
        <f t="shared" si="5"/>
        <v>24</v>
      </c>
      <c r="G69" s="12"/>
      <c r="H69" s="4"/>
      <c r="I69" s="10">
        <v>17.0</v>
      </c>
      <c r="J69" s="18" t="s">
        <v>78</v>
      </c>
      <c r="K69" s="11">
        <v>7.0</v>
      </c>
      <c r="L69" s="11">
        <v>7.0</v>
      </c>
      <c r="M69" s="11">
        <v>6.0</v>
      </c>
      <c r="N69" s="11">
        <f t="shared" si="6"/>
        <v>20</v>
      </c>
      <c r="O69" s="12"/>
      <c r="P69" s="4"/>
      <c r="Q69" s="10">
        <v>17.0</v>
      </c>
      <c r="R69" s="18" t="s">
        <v>79</v>
      </c>
      <c r="S69" s="11">
        <v>7.0</v>
      </c>
      <c r="T69" s="11">
        <v>7.0</v>
      </c>
      <c r="U69" s="11">
        <v>6.0</v>
      </c>
      <c r="V69" s="11">
        <f t="shared" si="7"/>
        <v>20</v>
      </c>
      <c r="W69" s="12"/>
      <c r="X69" s="16"/>
      <c r="Y69" s="10">
        <v>17.0</v>
      </c>
      <c r="Z69" s="19" t="s">
        <v>80</v>
      </c>
      <c r="AA69" s="11">
        <v>8.0</v>
      </c>
      <c r="AB69" s="11">
        <v>8.0</v>
      </c>
      <c r="AC69" s="11">
        <v>8.0</v>
      </c>
      <c r="AD69" s="10">
        <f t="shared" si="8"/>
        <v>24</v>
      </c>
      <c r="AE69" s="12"/>
    </row>
    <row r="70">
      <c r="A70" s="10">
        <v>18.0</v>
      </c>
      <c r="B70" s="18" t="s">
        <v>81</v>
      </c>
      <c r="C70" s="11">
        <v>9.0</v>
      </c>
      <c r="D70" s="11">
        <v>9.0</v>
      </c>
      <c r="E70" s="11">
        <v>8.0</v>
      </c>
      <c r="F70" s="11">
        <f t="shared" si="5"/>
        <v>26</v>
      </c>
      <c r="G70" s="12"/>
      <c r="H70" s="4"/>
      <c r="I70" s="10">
        <v>18.0</v>
      </c>
      <c r="J70" s="18" t="s">
        <v>82</v>
      </c>
      <c r="K70" s="11">
        <v>8.0</v>
      </c>
      <c r="L70" s="11">
        <v>8.0</v>
      </c>
      <c r="M70" s="11">
        <v>8.0</v>
      </c>
      <c r="N70" s="11">
        <f t="shared" si="6"/>
        <v>24</v>
      </c>
      <c r="O70" s="12"/>
      <c r="P70" s="4"/>
      <c r="Q70" s="10">
        <v>18.0</v>
      </c>
      <c r="R70" s="18" t="s">
        <v>83</v>
      </c>
      <c r="S70" s="11">
        <v>8.0</v>
      </c>
      <c r="T70" s="11">
        <v>8.0</v>
      </c>
      <c r="U70" s="11">
        <v>8.0</v>
      </c>
      <c r="V70" s="11">
        <f t="shared" si="7"/>
        <v>24</v>
      </c>
      <c r="W70" s="12"/>
      <c r="X70" s="16"/>
      <c r="Y70" s="10">
        <v>18.0</v>
      </c>
      <c r="Z70" s="19" t="s">
        <v>84</v>
      </c>
      <c r="AA70" s="11">
        <v>9.0</v>
      </c>
      <c r="AB70" s="11">
        <v>9.0</v>
      </c>
      <c r="AC70" s="11">
        <v>8.0</v>
      </c>
      <c r="AD70" s="10">
        <f t="shared" si="8"/>
        <v>26</v>
      </c>
      <c r="AE70" s="12"/>
    </row>
    <row r="71">
      <c r="A71" s="10">
        <v>19.0</v>
      </c>
      <c r="B71" s="18" t="s">
        <v>85</v>
      </c>
      <c r="C71" s="11">
        <v>8.0</v>
      </c>
      <c r="D71" s="11">
        <v>8.0</v>
      </c>
      <c r="E71" s="11">
        <v>7.0</v>
      </c>
      <c r="F71" s="11">
        <f t="shared" si="5"/>
        <v>23</v>
      </c>
      <c r="G71" s="12"/>
      <c r="H71" s="4"/>
      <c r="I71" s="10">
        <v>19.0</v>
      </c>
      <c r="J71" s="18" t="s">
        <v>86</v>
      </c>
      <c r="K71" s="11">
        <v>8.0</v>
      </c>
      <c r="L71" s="11">
        <v>8.0</v>
      </c>
      <c r="M71" s="11">
        <v>8.0</v>
      </c>
      <c r="N71" s="11">
        <f t="shared" si="6"/>
        <v>24</v>
      </c>
      <c r="O71" s="12"/>
      <c r="P71" s="4"/>
      <c r="Q71" s="10">
        <v>19.0</v>
      </c>
      <c r="R71" s="18" t="s">
        <v>87</v>
      </c>
      <c r="S71" s="11">
        <v>8.0</v>
      </c>
      <c r="T71" s="11">
        <v>8.0</v>
      </c>
      <c r="U71" s="11">
        <v>8.0</v>
      </c>
      <c r="V71" s="11">
        <f t="shared" si="7"/>
        <v>24</v>
      </c>
      <c r="W71" s="12"/>
      <c r="X71" s="16"/>
      <c r="Y71" s="10">
        <v>19.0</v>
      </c>
      <c r="Z71" s="19" t="s">
        <v>88</v>
      </c>
      <c r="AA71" s="11">
        <v>8.0</v>
      </c>
      <c r="AB71" s="11">
        <v>8.0</v>
      </c>
      <c r="AC71" s="11">
        <v>7.0</v>
      </c>
      <c r="AD71" s="10">
        <f t="shared" si="8"/>
        <v>23</v>
      </c>
      <c r="AE71" s="12"/>
    </row>
    <row r="72">
      <c r="A72" s="10">
        <v>20.0</v>
      </c>
      <c r="B72" s="18" t="s">
        <v>89</v>
      </c>
      <c r="C72" s="11">
        <v>9.0</v>
      </c>
      <c r="D72" s="11">
        <v>9.0</v>
      </c>
      <c r="E72" s="11">
        <v>7.0</v>
      </c>
      <c r="F72" s="11">
        <f t="shared" si="5"/>
        <v>25</v>
      </c>
      <c r="G72" s="12"/>
      <c r="H72" s="4"/>
      <c r="I72" s="10">
        <v>20.0</v>
      </c>
      <c r="J72" s="18" t="s">
        <v>90</v>
      </c>
      <c r="K72" s="11">
        <v>8.0</v>
      </c>
      <c r="L72" s="11">
        <v>8.0</v>
      </c>
      <c r="M72" s="11">
        <v>7.0</v>
      </c>
      <c r="N72" s="11">
        <f t="shared" si="6"/>
        <v>23</v>
      </c>
      <c r="O72" s="12"/>
      <c r="P72" s="4"/>
      <c r="Q72" s="10">
        <v>20.0</v>
      </c>
      <c r="R72" s="18" t="s">
        <v>91</v>
      </c>
      <c r="S72" s="11">
        <v>8.0</v>
      </c>
      <c r="T72" s="11">
        <v>8.0</v>
      </c>
      <c r="U72" s="11">
        <v>7.0</v>
      </c>
      <c r="V72" s="11">
        <f t="shared" si="7"/>
        <v>23</v>
      </c>
      <c r="W72" s="12"/>
      <c r="X72" s="16"/>
      <c r="Y72" s="10">
        <v>20.0</v>
      </c>
      <c r="Z72" s="19" t="s">
        <v>92</v>
      </c>
      <c r="AA72" s="11">
        <v>9.0</v>
      </c>
      <c r="AB72" s="11">
        <v>9.0</v>
      </c>
      <c r="AC72" s="11">
        <v>7.0</v>
      </c>
      <c r="AD72" s="10">
        <f t="shared" si="8"/>
        <v>25</v>
      </c>
      <c r="AE72" s="12"/>
    </row>
    <row r="73">
      <c r="A73" s="10">
        <v>21.0</v>
      </c>
      <c r="B73" s="18" t="s">
        <v>93</v>
      </c>
      <c r="C73" s="11">
        <v>9.0</v>
      </c>
      <c r="D73" s="11">
        <v>9.0</v>
      </c>
      <c r="E73" s="11">
        <v>7.0</v>
      </c>
      <c r="F73" s="11">
        <f t="shared" si="5"/>
        <v>25</v>
      </c>
      <c r="G73" s="12"/>
      <c r="H73" s="4"/>
      <c r="I73" s="10">
        <v>21.0</v>
      </c>
      <c r="J73" s="18" t="s">
        <v>94</v>
      </c>
      <c r="K73" s="11">
        <v>7.0</v>
      </c>
      <c r="L73" s="11">
        <v>7.0</v>
      </c>
      <c r="M73" s="11">
        <v>6.0</v>
      </c>
      <c r="N73" s="11">
        <f t="shared" si="6"/>
        <v>20</v>
      </c>
      <c r="O73" s="12"/>
      <c r="P73" s="4"/>
      <c r="Q73" s="10">
        <v>21.0</v>
      </c>
      <c r="R73" s="18" t="s">
        <v>95</v>
      </c>
      <c r="S73" s="11">
        <v>7.0</v>
      </c>
      <c r="T73" s="11">
        <v>7.0</v>
      </c>
      <c r="U73" s="11">
        <v>6.0</v>
      </c>
      <c r="V73" s="11">
        <f t="shared" si="7"/>
        <v>20</v>
      </c>
      <c r="W73" s="12"/>
      <c r="X73" s="16"/>
      <c r="Y73" s="10">
        <v>21.0</v>
      </c>
      <c r="Z73" s="19" t="s">
        <v>96</v>
      </c>
      <c r="AA73" s="11">
        <v>9.0</v>
      </c>
      <c r="AB73" s="11">
        <v>9.0</v>
      </c>
      <c r="AC73" s="11">
        <v>7.0</v>
      </c>
      <c r="AD73" s="10">
        <f t="shared" si="8"/>
        <v>25</v>
      </c>
      <c r="AE73" s="12"/>
    </row>
    <row r="74">
      <c r="A74" s="10">
        <v>22.0</v>
      </c>
      <c r="B74" s="18" t="s">
        <v>97</v>
      </c>
      <c r="C74" s="11">
        <v>8.0</v>
      </c>
      <c r="D74" s="11">
        <v>8.0</v>
      </c>
      <c r="E74" s="11">
        <v>7.0</v>
      </c>
      <c r="F74" s="11">
        <f t="shared" si="5"/>
        <v>23</v>
      </c>
      <c r="G74" s="12"/>
      <c r="H74" s="4"/>
      <c r="I74" s="10">
        <v>22.0</v>
      </c>
      <c r="J74" s="18" t="s">
        <v>98</v>
      </c>
      <c r="K74" s="11">
        <v>8.0</v>
      </c>
      <c r="L74" s="11">
        <v>8.0</v>
      </c>
      <c r="M74" s="11">
        <v>8.0</v>
      </c>
      <c r="N74" s="11">
        <f t="shared" si="6"/>
        <v>24</v>
      </c>
      <c r="O74" s="12"/>
      <c r="P74" s="4"/>
      <c r="Q74" s="10">
        <v>22.0</v>
      </c>
      <c r="R74" s="18" t="s">
        <v>99</v>
      </c>
      <c r="S74" s="11">
        <v>8.0</v>
      </c>
      <c r="T74" s="11">
        <v>8.0</v>
      </c>
      <c r="U74" s="11">
        <v>8.0</v>
      </c>
      <c r="V74" s="11">
        <f t="shared" si="7"/>
        <v>24</v>
      </c>
      <c r="W74" s="12"/>
      <c r="X74" s="16"/>
      <c r="Y74" s="10">
        <v>22.0</v>
      </c>
      <c r="Z74" s="19" t="s">
        <v>100</v>
      </c>
      <c r="AA74" s="11">
        <v>8.0</v>
      </c>
      <c r="AB74" s="11">
        <v>8.0</v>
      </c>
      <c r="AC74" s="11">
        <v>7.0</v>
      </c>
      <c r="AD74" s="10">
        <f t="shared" si="8"/>
        <v>23</v>
      </c>
      <c r="AE74" s="12"/>
    </row>
    <row r="75">
      <c r="A75" s="10">
        <v>23.0</v>
      </c>
      <c r="B75" s="18" t="s">
        <v>101</v>
      </c>
      <c r="C75" s="11">
        <v>8.0</v>
      </c>
      <c r="D75" s="11">
        <v>8.0</v>
      </c>
      <c r="E75" s="11">
        <v>7.0</v>
      </c>
      <c r="F75" s="11">
        <f t="shared" si="5"/>
        <v>23</v>
      </c>
      <c r="G75" s="12"/>
      <c r="H75" s="4"/>
      <c r="I75" s="10">
        <v>23.0</v>
      </c>
      <c r="J75" s="18" t="s">
        <v>102</v>
      </c>
      <c r="K75" s="11">
        <v>8.0</v>
      </c>
      <c r="L75" s="11">
        <v>8.0</v>
      </c>
      <c r="M75" s="11">
        <v>8.0</v>
      </c>
      <c r="N75" s="11">
        <f t="shared" si="6"/>
        <v>24</v>
      </c>
      <c r="O75" s="12"/>
      <c r="P75" s="4"/>
      <c r="Q75" s="10">
        <v>23.0</v>
      </c>
      <c r="R75" s="18" t="s">
        <v>103</v>
      </c>
      <c r="S75" s="11">
        <v>8.0</v>
      </c>
      <c r="T75" s="11">
        <v>8.0</v>
      </c>
      <c r="U75" s="11">
        <v>8.0</v>
      </c>
      <c r="V75" s="11">
        <f t="shared" si="7"/>
        <v>24</v>
      </c>
      <c r="W75" s="12"/>
      <c r="X75" s="16"/>
      <c r="Y75" s="10">
        <v>23.0</v>
      </c>
      <c r="Z75" s="19" t="s">
        <v>104</v>
      </c>
      <c r="AA75" s="11">
        <v>8.0</v>
      </c>
      <c r="AB75" s="11">
        <v>8.0</v>
      </c>
      <c r="AC75" s="11">
        <v>7.0</v>
      </c>
      <c r="AD75" s="10">
        <f t="shared" si="8"/>
        <v>23</v>
      </c>
      <c r="AE75" s="12"/>
    </row>
    <row r="76">
      <c r="A76" s="10">
        <v>24.0</v>
      </c>
      <c r="B76" s="18" t="s">
        <v>105</v>
      </c>
      <c r="C76" s="11">
        <v>8.0</v>
      </c>
      <c r="D76" s="11">
        <v>8.0</v>
      </c>
      <c r="E76" s="11">
        <v>8.0</v>
      </c>
      <c r="F76" s="11">
        <f t="shared" si="5"/>
        <v>24</v>
      </c>
      <c r="G76" s="12"/>
      <c r="H76" s="4"/>
      <c r="I76" s="10">
        <v>24.0</v>
      </c>
      <c r="J76" s="18" t="s">
        <v>106</v>
      </c>
      <c r="K76" s="11">
        <v>8.0</v>
      </c>
      <c r="L76" s="11">
        <v>8.0</v>
      </c>
      <c r="M76" s="11">
        <v>7.0</v>
      </c>
      <c r="N76" s="11">
        <f t="shared" si="6"/>
        <v>23</v>
      </c>
      <c r="O76" s="12"/>
      <c r="P76" s="4"/>
      <c r="Q76" s="10">
        <v>24.0</v>
      </c>
      <c r="R76" s="18" t="s">
        <v>107</v>
      </c>
      <c r="S76" s="11">
        <v>8.0</v>
      </c>
      <c r="T76" s="11">
        <v>8.0</v>
      </c>
      <c r="U76" s="11">
        <v>7.0</v>
      </c>
      <c r="V76" s="11">
        <f t="shared" si="7"/>
        <v>23</v>
      </c>
      <c r="W76" s="12"/>
      <c r="X76" s="16"/>
      <c r="Y76" s="10">
        <v>24.0</v>
      </c>
      <c r="Z76" s="19" t="s">
        <v>108</v>
      </c>
      <c r="AA76" s="11">
        <v>8.0</v>
      </c>
      <c r="AB76" s="11">
        <v>8.0</v>
      </c>
      <c r="AC76" s="11">
        <v>8.0</v>
      </c>
      <c r="AD76" s="10">
        <f t="shared" si="8"/>
        <v>24</v>
      </c>
      <c r="AE76" s="12"/>
    </row>
    <row r="77">
      <c r="A77" s="10">
        <v>25.0</v>
      </c>
      <c r="B77" s="18" t="s">
        <v>109</v>
      </c>
      <c r="C77" s="11">
        <v>9.0</v>
      </c>
      <c r="D77" s="11">
        <v>8.0</v>
      </c>
      <c r="E77" s="11">
        <v>8.0</v>
      </c>
      <c r="F77" s="11">
        <f t="shared" si="5"/>
        <v>25</v>
      </c>
      <c r="G77" s="12"/>
      <c r="H77" s="4"/>
      <c r="I77" s="10">
        <v>25.0</v>
      </c>
      <c r="J77" s="18" t="s">
        <v>110</v>
      </c>
      <c r="K77" s="11">
        <v>7.0</v>
      </c>
      <c r="L77" s="11">
        <v>7.0</v>
      </c>
      <c r="M77" s="11">
        <v>6.0</v>
      </c>
      <c r="N77" s="11">
        <f t="shared" si="6"/>
        <v>20</v>
      </c>
      <c r="O77" s="12"/>
      <c r="P77" s="4"/>
      <c r="Q77" s="10">
        <v>25.0</v>
      </c>
      <c r="R77" s="18" t="s">
        <v>111</v>
      </c>
      <c r="S77" s="11">
        <v>7.0</v>
      </c>
      <c r="T77" s="11">
        <v>7.0</v>
      </c>
      <c r="U77" s="11">
        <v>6.0</v>
      </c>
      <c r="V77" s="11">
        <f t="shared" si="7"/>
        <v>20</v>
      </c>
      <c r="W77" s="12"/>
      <c r="X77" s="16"/>
      <c r="Y77" s="10">
        <v>25.0</v>
      </c>
      <c r="Z77" s="19" t="s">
        <v>112</v>
      </c>
      <c r="AA77" s="11">
        <v>9.0</v>
      </c>
      <c r="AB77" s="11">
        <v>8.0</v>
      </c>
      <c r="AC77" s="11">
        <v>8.0</v>
      </c>
      <c r="AD77" s="10">
        <f t="shared" si="8"/>
        <v>25</v>
      </c>
      <c r="AE77" s="12"/>
    </row>
    <row r="78">
      <c r="A78" s="10">
        <v>26.0</v>
      </c>
      <c r="B78" s="18" t="s">
        <v>113</v>
      </c>
      <c r="C78" s="11">
        <v>8.0</v>
      </c>
      <c r="D78" s="11">
        <v>8.0</v>
      </c>
      <c r="E78" s="11">
        <v>8.0</v>
      </c>
      <c r="F78" s="11">
        <f t="shared" si="5"/>
        <v>24</v>
      </c>
      <c r="G78" s="12"/>
      <c r="H78" s="4"/>
      <c r="I78" s="10">
        <v>26.0</v>
      </c>
      <c r="J78" s="18" t="s">
        <v>114</v>
      </c>
      <c r="K78" s="11">
        <v>8.0</v>
      </c>
      <c r="L78" s="11">
        <v>8.0</v>
      </c>
      <c r="M78" s="11">
        <v>8.0</v>
      </c>
      <c r="N78" s="11">
        <f t="shared" si="6"/>
        <v>24</v>
      </c>
      <c r="O78" s="12"/>
      <c r="P78" s="4"/>
      <c r="Q78" s="10">
        <v>26.0</v>
      </c>
      <c r="R78" s="18" t="s">
        <v>115</v>
      </c>
      <c r="S78" s="11">
        <v>8.0</v>
      </c>
      <c r="T78" s="11">
        <v>8.0</v>
      </c>
      <c r="U78" s="11">
        <v>8.0</v>
      </c>
      <c r="V78" s="11">
        <f t="shared" si="7"/>
        <v>24</v>
      </c>
      <c r="W78" s="12"/>
      <c r="X78" s="16"/>
      <c r="Y78" s="10">
        <v>26.0</v>
      </c>
      <c r="Z78" s="20" t="s">
        <v>116</v>
      </c>
      <c r="AA78" s="11">
        <v>8.0</v>
      </c>
      <c r="AB78" s="11">
        <v>8.0</v>
      </c>
      <c r="AC78" s="11">
        <v>8.0</v>
      </c>
      <c r="AD78" s="10">
        <f t="shared" si="8"/>
        <v>24</v>
      </c>
      <c r="AE78" s="12"/>
    </row>
    <row r="79">
      <c r="A79" s="10">
        <v>27.0</v>
      </c>
      <c r="B79" s="18" t="s">
        <v>117</v>
      </c>
      <c r="C79" s="11">
        <v>9.0</v>
      </c>
      <c r="D79" s="11">
        <v>9.0</v>
      </c>
      <c r="E79" s="11">
        <v>9.0</v>
      </c>
      <c r="F79" s="11">
        <f t="shared" si="5"/>
        <v>27</v>
      </c>
      <c r="G79" s="12"/>
      <c r="H79" s="4"/>
      <c r="I79" s="10">
        <v>27.0</v>
      </c>
      <c r="J79" s="18" t="s">
        <v>118</v>
      </c>
      <c r="K79" s="11">
        <v>8.0</v>
      </c>
      <c r="L79" s="11">
        <v>8.0</v>
      </c>
      <c r="M79" s="11">
        <v>8.0</v>
      </c>
      <c r="N79" s="11">
        <f t="shared" si="6"/>
        <v>24</v>
      </c>
      <c r="O79" s="12"/>
      <c r="P79" s="4"/>
      <c r="Q79" s="10">
        <v>27.0</v>
      </c>
      <c r="R79" s="18" t="s">
        <v>119</v>
      </c>
      <c r="S79" s="11">
        <v>8.0</v>
      </c>
      <c r="T79" s="11">
        <v>8.0</v>
      </c>
      <c r="U79" s="11">
        <v>8.0</v>
      </c>
      <c r="V79" s="11">
        <f t="shared" si="7"/>
        <v>24</v>
      </c>
      <c r="W79" s="12"/>
      <c r="X79" s="16"/>
      <c r="Y79" s="10">
        <v>27.0</v>
      </c>
      <c r="Z79" s="19" t="s">
        <v>120</v>
      </c>
      <c r="AA79" s="11">
        <v>9.0</v>
      </c>
      <c r="AB79" s="11">
        <v>9.0</v>
      </c>
      <c r="AC79" s="11">
        <v>9.0</v>
      </c>
      <c r="AD79" s="10">
        <f t="shared" si="8"/>
        <v>27</v>
      </c>
      <c r="AE79" s="12"/>
    </row>
    <row r="80">
      <c r="A80" s="10">
        <v>28.0</v>
      </c>
      <c r="B80" s="18" t="s">
        <v>121</v>
      </c>
      <c r="C80" s="11">
        <v>9.0</v>
      </c>
      <c r="D80" s="11">
        <v>9.0</v>
      </c>
      <c r="E80" s="11">
        <v>8.0</v>
      </c>
      <c r="F80" s="11">
        <f t="shared" si="5"/>
        <v>26</v>
      </c>
      <c r="G80" s="12"/>
      <c r="H80" s="4"/>
      <c r="I80" s="10">
        <v>28.0</v>
      </c>
      <c r="J80" s="18" t="s">
        <v>122</v>
      </c>
      <c r="K80" s="11">
        <v>8.0</v>
      </c>
      <c r="L80" s="11">
        <v>8.0</v>
      </c>
      <c r="M80" s="11">
        <v>7.0</v>
      </c>
      <c r="N80" s="11">
        <f t="shared" si="6"/>
        <v>23</v>
      </c>
      <c r="O80" s="12"/>
      <c r="P80" s="4"/>
      <c r="Q80" s="10">
        <v>28.0</v>
      </c>
      <c r="R80" s="18" t="s">
        <v>123</v>
      </c>
      <c r="S80" s="11">
        <v>8.0</v>
      </c>
      <c r="T80" s="11">
        <v>8.0</v>
      </c>
      <c r="U80" s="11">
        <v>7.0</v>
      </c>
      <c r="V80" s="11">
        <f t="shared" si="7"/>
        <v>23</v>
      </c>
      <c r="W80" s="12"/>
      <c r="X80" s="16"/>
      <c r="Y80" s="10">
        <v>28.0</v>
      </c>
      <c r="Z80" s="20" t="s">
        <v>124</v>
      </c>
      <c r="AA80" s="11">
        <v>9.0</v>
      </c>
      <c r="AB80" s="11">
        <v>9.0</v>
      </c>
      <c r="AC80" s="11">
        <v>8.0</v>
      </c>
      <c r="AD80" s="10">
        <f t="shared" si="8"/>
        <v>26</v>
      </c>
      <c r="AE80" s="12"/>
    </row>
    <row r="81">
      <c r="A81" s="10">
        <v>29.0</v>
      </c>
      <c r="B81" s="18" t="s">
        <v>125</v>
      </c>
      <c r="C81" s="11">
        <v>8.0</v>
      </c>
      <c r="D81" s="11">
        <v>8.0</v>
      </c>
      <c r="E81" s="11">
        <v>9.0</v>
      </c>
      <c r="F81" s="11">
        <f t="shared" si="5"/>
        <v>25</v>
      </c>
      <c r="G81" s="12"/>
      <c r="H81" s="4"/>
      <c r="I81" s="10">
        <v>29.0</v>
      </c>
      <c r="J81" s="18" t="s">
        <v>126</v>
      </c>
      <c r="K81" s="11">
        <v>7.0</v>
      </c>
      <c r="L81" s="11">
        <v>7.0</v>
      </c>
      <c r="M81" s="11">
        <v>6.0</v>
      </c>
      <c r="N81" s="11">
        <f t="shared" si="6"/>
        <v>20</v>
      </c>
      <c r="O81" s="12"/>
      <c r="P81" s="4"/>
      <c r="Q81" s="10">
        <v>29.0</v>
      </c>
      <c r="R81" s="18" t="s">
        <v>127</v>
      </c>
      <c r="S81" s="11">
        <v>7.0</v>
      </c>
      <c r="T81" s="11">
        <v>7.0</v>
      </c>
      <c r="U81" s="11">
        <v>6.0</v>
      </c>
      <c r="V81" s="11">
        <f t="shared" si="7"/>
        <v>20</v>
      </c>
      <c r="W81" s="12"/>
      <c r="X81" s="16"/>
      <c r="Y81" s="10">
        <v>29.0</v>
      </c>
      <c r="Z81" s="19" t="s">
        <v>128</v>
      </c>
      <c r="AA81" s="11">
        <v>8.0</v>
      </c>
      <c r="AB81" s="11">
        <v>8.0</v>
      </c>
      <c r="AC81" s="11">
        <v>9.0</v>
      </c>
      <c r="AD81" s="10">
        <f t="shared" si="8"/>
        <v>25</v>
      </c>
      <c r="AE81" s="12"/>
    </row>
    <row r="82">
      <c r="A82" s="10">
        <v>30.0</v>
      </c>
      <c r="B82" s="18" t="s">
        <v>129</v>
      </c>
      <c r="C82" s="11">
        <v>8.0</v>
      </c>
      <c r="D82" s="11">
        <v>8.0</v>
      </c>
      <c r="E82" s="11">
        <v>7.0</v>
      </c>
      <c r="F82" s="11">
        <f t="shared" si="5"/>
        <v>23</v>
      </c>
      <c r="G82" s="12"/>
      <c r="H82" s="4"/>
      <c r="I82" s="10">
        <v>30.0</v>
      </c>
      <c r="J82" s="18" t="s">
        <v>130</v>
      </c>
      <c r="K82" s="11">
        <v>8.0</v>
      </c>
      <c r="L82" s="11">
        <v>8.0</v>
      </c>
      <c r="M82" s="11">
        <v>8.0</v>
      </c>
      <c r="N82" s="11">
        <f t="shared" si="6"/>
        <v>24</v>
      </c>
      <c r="O82" s="12"/>
      <c r="P82" s="4"/>
      <c r="Q82" s="10">
        <v>30.0</v>
      </c>
      <c r="R82" s="18" t="s">
        <v>131</v>
      </c>
      <c r="S82" s="11">
        <v>8.0</v>
      </c>
      <c r="T82" s="11">
        <v>8.0</v>
      </c>
      <c r="U82" s="11">
        <v>8.0</v>
      </c>
      <c r="V82" s="11">
        <f t="shared" si="7"/>
        <v>24</v>
      </c>
      <c r="W82" s="12"/>
      <c r="X82" s="16"/>
      <c r="Y82" s="10">
        <v>30.0</v>
      </c>
      <c r="Z82" s="19" t="s">
        <v>132</v>
      </c>
      <c r="AA82" s="11">
        <v>8.0</v>
      </c>
      <c r="AB82" s="11">
        <v>8.0</v>
      </c>
      <c r="AC82" s="11">
        <v>7.0</v>
      </c>
      <c r="AD82" s="10">
        <f t="shared" si="8"/>
        <v>23</v>
      </c>
      <c r="AE82" s="12"/>
    </row>
    <row r="83">
      <c r="A83" s="10">
        <v>31.0</v>
      </c>
      <c r="B83" s="18" t="s">
        <v>133</v>
      </c>
      <c r="C83" s="11">
        <v>8.0</v>
      </c>
      <c r="D83" s="11">
        <v>8.0</v>
      </c>
      <c r="E83" s="11">
        <v>8.0</v>
      </c>
      <c r="F83" s="11">
        <f t="shared" si="5"/>
        <v>24</v>
      </c>
      <c r="G83" s="12"/>
      <c r="H83" s="4"/>
      <c r="I83" s="10">
        <v>31.0</v>
      </c>
      <c r="J83" s="18" t="s">
        <v>134</v>
      </c>
      <c r="K83" s="11">
        <v>8.0</v>
      </c>
      <c r="L83" s="11">
        <v>8.0</v>
      </c>
      <c r="M83" s="11">
        <v>8.0</v>
      </c>
      <c r="N83" s="11">
        <f t="shared" si="6"/>
        <v>24</v>
      </c>
      <c r="O83" s="12"/>
      <c r="P83" s="4"/>
      <c r="Q83" s="10">
        <v>31.0</v>
      </c>
      <c r="R83" s="18" t="s">
        <v>135</v>
      </c>
      <c r="S83" s="11">
        <v>8.0</v>
      </c>
      <c r="T83" s="11">
        <v>8.0</v>
      </c>
      <c r="U83" s="11">
        <v>8.0</v>
      </c>
      <c r="V83" s="11">
        <f t="shared" si="7"/>
        <v>24</v>
      </c>
      <c r="W83" s="12"/>
      <c r="X83" s="16"/>
      <c r="Y83" s="10">
        <v>31.0</v>
      </c>
      <c r="Z83" s="19" t="s">
        <v>136</v>
      </c>
      <c r="AA83" s="11">
        <v>8.0</v>
      </c>
      <c r="AB83" s="11">
        <v>8.0</v>
      </c>
      <c r="AC83" s="11">
        <v>8.0</v>
      </c>
      <c r="AD83" s="10">
        <f t="shared" si="8"/>
        <v>24</v>
      </c>
      <c r="AE83" s="12"/>
    </row>
    <row r="84">
      <c r="A84" s="10">
        <v>32.0</v>
      </c>
      <c r="B84" s="18" t="s">
        <v>137</v>
      </c>
      <c r="C84" s="11">
        <v>9.0</v>
      </c>
      <c r="D84" s="11">
        <v>9.0</v>
      </c>
      <c r="E84" s="11">
        <v>9.0</v>
      </c>
      <c r="F84" s="11">
        <f t="shared" si="5"/>
        <v>27</v>
      </c>
      <c r="G84" s="12"/>
      <c r="H84" s="4"/>
      <c r="I84" s="10">
        <v>32.0</v>
      </c>
      <c r="J84" s="18" t="s">
        <v>138</v>
      </c>
      <c r="K84" s="11">
        <v>8.0</v>
      </c>
      <c r="L84" s="11">
        <v>8.0</v>
      </c>
      <c r="M84" s="11">
        <v>7.0</v>
      </c>
      <c r="N84" s="11">
        <f t="shared" si="6"/>
        <v>23</v>
      </c>
      <c r="O84" s="12"/>
      <c r="P84" s="4"/>
      <c r="Q84" s="10">
        <v>32.0</v>
      </c>
      <c r="R84" s="26" t="s">
        <v>159</v>
      </c>
      <c r="S84" s="11">
        <v>8.0</v>
      </c>
      <c r="T84" s="11">
        <v>8.0</v>
      </c>
      <c r="U84" s="11">
        <v>7.0</v>
      </c>
      <c r="V84" s="11">
        <f t="shared" si="7"/>
        <v>23</v>
      </c>
      <c r="W84" s="12"/>
      <c r="X84" s="16"/>
      <c r="Y84" s="10">
        <v>32.0</v>
      </c>
      <c r="Z84" s="19" t="s">
        <v>140</v>
      </c>
      <c r="AA84" s="11">
        <v>9.0</v>
      </c>
      <c r="AB84" s="11">
        <v>9.0</v>
      </c>
      <c r="AC84" s="11">
        <v>9.0</v>
      </c>
      <c r="AD84" s="10">
        <f t="shared" si="8"/>
        <v>27</v>
      </c>
      <c r="AE84" s="12"/>
    </row>
    <row r="85">
      <c r="A85" s="10">
        <v>33.0</v>
      </c>
      <c r="B85" s="18" t="s">
        <v>141</v>
      </c>
      <c r="C85" s="11">
        <v>8.0</v>
      </c>
      <c r="D85" s="11">
        <v>8.0</v>
      </c>
      <c r="E85" s="11">
        <v>8.0</v>
      </c>
      <c r="F85" s="11">
        <f t="shared" si="5"/>
        <v>24</v>
      </c>
      <c r="G85" s="12"/>
      <c r="H85" s="4"/>
      <c r="I85" s="10">
        <v>33.0</v>
      </c>
      <c r="J85" s="21"/>
      <c r="K85" s="11"/>
      <c r="L85" s="11"/>
      <c r="M85" s="11"/>
      <c r="N85" s="11"/>
      <c r="O85" s="12"/>
      <c r="P85" s="4"/>
      <c r="Q85" s="10">
        <v>33.0</v>
      </c>
      <c r="R85" s="18" t="s">
        <v>142</v>
      </c>
      <c r="S85" s="11">
        <v>7.0</v>
      </c>
      <c r="T85" s="11">
        <v>7.0</v>
      </c>
      <c r="U85" s="11">
        <v>6.0</v>
      </c>
      <c r="V85" s="11">
        <f t="shared" si="7"/>
        <v>20</v>
      </c>
      <c r="W85" s="12"/>
      <c r="X85" s="16"/>
      <c r="Y85" s="10">
        <v>33.0</v>
      </c>
      <c r="Z85" s="19" t="s">
        <v>143</v>
      </c>
      <c r="AA85" s="11">
        <v>8.0</v>
      </c>
      <c r="AB85" s="11">
        <v>8.0</v>
      </c>
      <c r="AC85" s="11">
        <v>8.0</v>
      </c>
      <c r="AD85" s="10">
        <f t="shared" si="8"/>
        <v>24</v>
      </c>
      <c r="AE85" s="12"/>
    </row>
    <row r="86">
      <c r="A86" s="10">
        <v>34.0</v>
      </c>
      <c r="B86" s="18" t="s">
        <v>144</v>
      </c>
      <c r="C86" s="11">
        <v>9.0</v>
      </c>
      <c r="D86" s="11">
        <v>9.0</v>
      </c>
      <c r="E86" s="11">
        <v>9.0</v>
      </c>
      <c r="F86" s="11">
        <f t="shared" si="5"/>
        <v>27</v>
      </c>
      <c r="G86" s="12"/>
      <c r="H86" s="4"/>
      <c r="I86" s="10">
        <v>34.0</v>
      </c>
      <c r="J86" s="21"/>
      <c r="K86" s="11"/>
      <c r="L86" s="11"/>
      <c r="M86" s="11"/>
      <c r="N86" s="11"/>
      <c r="O86" s="12"/>
      <c r="P86" s="4"/>
      <c r="Q86" s="10">
        <v>34.0</v>
      </c>
      <c r="R86" s="18" t="s">
        <v>145</v>
      </c>
      <c r="S86" s="11">
        <v>8.0</v>
      </c>
      <c r="T86" s="11">
        <v>8.0</v>
      </c>
      <c r="U86" s="11">
        <v>8.0</v>
      </c>
      <c r="V86" s="11">
        <f t="shared" si="7"/>
        <v>24</v>
      </c>
      <c r="W86" s="12"/>
      <c r="X86" s="16"/>
      <c r="Y86" s="10">
        <v>34.0</v>
      </c>
      <c r="Z86" s="20" t="s">
        <v>146</v>
      </c>
      <c r="AA86" s="11">
        <v>9.0</v>
      </c>
      <c r="AB86" s="11">
        <v>9.0</v>
      </c>
      <c r="AC86" s="11">
        <v>9.0</v>
      </c>
      <c r="AD86" s="10">
        <f t="shared" si="8"/>
        <v>27</v>
      </c>
      <c r="AE86" s="12"/>
    </row>
    <row r="87">
      <c r="A87" s="10">
        <v>35.0</v>
      </c>
      <c r="B87" s="21"/>
      <c r="C87" s="11"/>
      <c r="D87" s="11"/>
      <c r="E87" s="11"/>
      <c r="F87" s="11"/>
      <c r="G87" s="12"/>
      <c r="H87" s="4"/>
      <c r="I87" s="10">
        <v>35.0</v>
      </c>
      <c r="J87" s="21"/>
      <c r="K87" s="11"/>
      <c r="L87" s="11"/>
      <c r="M87" s="11"/>
      <c r="N87" s="11"/>
      <c r="O87" s="12"/>
      <c r="P87" s="4"/>
      <c r="Q87" s="10">
        <v>35.0</v>
      </c>
      <c r="R87" s="22" t="s">
        <v>147</v>
      </c>
      <c r="S87" s="11">
        <v>8.0</v>
      </c>
      <c r="T87" s="11">
        <v>8.0</v>
      </c>
      <c r="U87" s="11">
        <v>8.0</v>
      </c>
      <c r="V87" s="11">
        <f t="shared" si="7"/>
        <v>24</v>
      </c>
      <c r="W87" s="12"/>
      <c r="X87" s="16"/>
      <c r="Y87" s="10">
        <v>35.0</v>
      </c>
      <c r="Z87" s="19" t="s">
        <v>148</v>
      </c>
      <c r="AA87" s="11">
        <v>8.0</v>
      </c>
      <c r="AB87" s="11">
        <v>8.0</v>
      </c>
      <c r="AC87" s="11">
        <v>8.0</v>
      </c>
      <c r="AD87" s="10">
        <f t="shared" si="8"/>
        <v>24</v>
      </c>
      <c r="AE87" s="12"/>
    </row>
    <row r="88">
      <c r="A88" s="10">
        <v>36.0</v>
      </c>
      <c r="B88" s="21"/>
      <c r="C88" s="11"/>
      <c r="D88" s="11"/>
      <c r="E88" s="11"/>
      <c r="F88" s="11"/>
      <c r="G88" s="12"/>
      <c r="H88" s="4"/>
      <c r="I88" s="10">
        <v>36.0</v>
      </c>
      <c r="J88" s="21"/>
      <c r="K88" s="11"/>
      <c r="L88" s="11"/>
      <c r="M88" s="11"/>
      <c r="N88" s="11"/>
      <c r="O88" s="12"/>
      <c r="P88" s="4"/>
      <c r="Q88" s="10">
        <v>36.0</v>
      </c>
      <c r="R88" s="18" t="s">
        <v>149</v>
      </c>
      <c r="S88" s="11">
        <v>8.0</v>
      </c>
      <c r="T88" s="11">
        <v>8.0</v>
      </c>
      <c r="U88" s="11">
        <v>7.0</v>
      </c>
      <c r="V88" s="11">
        <f t="shared" si="7"/>
        <v>23</v>
      </c>
      <c r="W88" s="12"/>
      <c r="X88" s="16"/>
      <c r="Y88" s="10">
        <v>36.0</v>
      </c>
      <c r="Z88" s="11" t="s">
        <v>160</v>
      </c>
      <c r="AA88" s="11">
        <v>9.0</v>
      </c>
      <c r="AB88" s="11">
        <v>9.0</v>
      </c>
      <c r="AC88" s="11">
        <v>9.0</v>
      </c>
      <c r="AD88" s="10">
        <f t="shared" si="8"/>
        <v>27</v>
      </c>
      <c r="AE88" s="12"/>
    </row>
    <row r="89">
      <c r="A89" s="10">
        <v>37.0</v>
      </c>
      <c r="B89" s="21"/>
      <c r="C89" s="11"/>
      <c r="D89" s="11"/>
      <c r="E89" s="11"/>
      <c r="F89" s="11"/>
      <c r="G89" s="12"/>
      <c r="H89" s="4"/>
      <c r="I89" s="10">
        <v>37.0</v>
      </c>
      <c r="J89" s="21"/>
      <c r="K89" s="11"/>
      <c r="L89" s="11"/>
      <c r="M89" s="11"/>
      <c r="N89" s="11"/>
      <c r="O89" s="12"/>
      <c r="P89" s="4"/>
      <c r="Q89" s="10">
        <v>37.0</v>
      </c>
      <c r="R89" s="18" t="s">
        <v>150</v>
      </c>
      <c r="S89" s="11">
        <v>7.0</v>
      </c>
      <c r="T89" s="11">
        <v>7.0</v>
      </c>
      <c r="U89" s="11">
        <v>6.0</v>
      </c>
      <c r="V89" s="11">
        <f t="shared" si="7"/>
        <v>20</v>
      </c>
      <c r="W89" s="12"/>
      <c r="X89" s="16"/>
      <c r="Y89" s="10">
        <v>37.0</v>
      </c>
      <c r="Z89" s="21"/>
      <c r="AA89" s="21"/>
      <c r="AB89" s="21"/>
      <c r="AC89" s="21"/>
      <c r="AD89" s="10"/>
      <c r="AE89" s="12"/>
    </row>
    <row r="90">
      <c r="A90" s="10">
        <v>38.0</v>
      </c>
      <c r="B90" s="21"/>
      <c r="C90" s="11"/>
      <c r="D90" s="11"/>
      <c r="E90" s="11"/>
      <c r="F90" s="11"/>
      <c r="G90" s="12"/>
      <c r="H90" s="4"/>
      <c r="I90" s="10">
        <v>38.0</v>
      </c>
      <c r="J90" s="21"/>
      <c r="K90" s="11"/>
      <c r="L90" s="11"/>
      <c r="M90" s="11"/>
      <c r="N90" s="11"/>
      <c r="O90" s="12"/>
      <c r="P90" s="4"/>
      <c r="Q90" s="10">
        <v>38.0</v>
      </c>
      <c r="R90" s="23" t="s">
        <v>151</v>
      </c>
      <c r="S90" s="11">
        <v>8.0</v>
      </c>
      <c r="T90" s="11">
        <v>8.0</v>
      </c>
      <c r="U90" s="11">
        <v>8.0</v>
      </c>
      <c r="V90" s="11">
        <f t="shared" si="7"/>
        <v>24</v>
      </c>
      <c r="W90" s="12"/>
      <c r="X90" s="16"/>
      <c r="Y90" s="10">
        <v>38.0</v>
      </c>
      <c r="Z90" s="21"/>
      <c r="AA90" s="21"/>
      <c r="AB90" s="21"/>
      <c r="AC90" s="21"/>
      <c r="AD90" s="10"/>
      <c r="AE90" s="12"/>
    </row>
    <row r="91">
      <c r="A91" s="10">
        <v>39.0</v>
      </c>
      <c r="B91" s="21"/>
      <c r="C91" s="21"/>
      <c r="D91" s="21"/>
      <c r="E91" s="21"/>
      <c r="F91" s="11"/>
      <c r="G91" s="12"/>
      <c r="H91" s="4"/>
      <c r="I91" s="10">
        <v>39.0</v>
      </c>
      <c r="J91" s="21"/>
      <c r="K91" s="11"/>
      <c r="L91" s="11"/>
      <c r="M91" s="11"/>
      <c r="N91" s="11"/>
      <c r="O91" s="12"/>
      <c r="P91" s="4"/>
      <c r="Q91" s="10">
        <v>39.0</v>
      </c>
      <c r="R91" s="23" t="s">
        <v>152</v>
      </c>
      <c r="S91" s="11">
        <v>8.0</v>
      </c>
      <c r="T91" s="11">
        <v>8.0</v>
      </c>
      <c r="U91" s="11">
        <v>8.0</v>
      </c>
      <c r="V91" s="11">
        <f t="shared" si="7"/>
        <v>24</v>
      </c>
      <c r="W91" s="12"/>
      <c r="X91" s="4"/>
      <c r="Y91" s="10">
        <v>39.0</v>
      </c>
      <c r="Z91" s="21"/>
      <c r="AA91" s="21"/>
      <c r="AB91" s="21"/>
      <c r="AC91" s="21"/>
      <c r="AD91" s="10"/>
      <c r="AE91" s="12"/>
    </row>
    <row r="92">
      <c r="A92" s="10">
        <v>40.0</v>
      </c>
      <c r="B92" s="21"/>
      <c r="C92" s="21"/>
      <c r="D92" s="21"/>
      <c r="E92" s="21"/>
      <c r="F92" s="11"/>
      <c r="G92" s="12"/>
      <c r="H92" s="4"/>
      <c r="I92" s="10">
        <v>40.0</v>
      </c>
      <c r="J92" s="21"/>
      <c r="K92" s="11"/>
      <c r="L92" s="11"/>
      <c r="M92" s="11"/>
      <c r="N92" s="11"/>
      <c r="O92" s="12"/>
      <c r="P92" s="4"/>
      <c r="Q92" s="10">
        <v>40.0</v>
      </c>
      <c r="R92" s="24" t="s">
        <v>153</v>
      </c>
      <c r="S92" s="11">
        <v>8.0</v>
      </c>
      <c r="T92" s="11">
        <v>8.0</v>
      </c>
      <c r="U92" s="11">
        <v>7.0</v>
      </c>
      <c r="V92" s="11">
        <f t="shared" si="7"/>
        <v>23</v>
      </c>
      <c r="W92" s="12"/>
      <c r="X92" s="4"/>
      <c r="Y92" s="10">
        <v>40.0</v>
      </c>
      <c r="Z92" s="21"/>
      <c r="AA92" s="21"/>
      <c r="AB92" s="21"/>
      <c r="AC92" s="21"/>
      <c r="AD92" s="10"/>
      <c r="AE92" s="12"/>
    </row>
  </sheetData>
  <mergeCells count="32">
    <mergeCell ref="A1:G1"/>
    <mergeCell ref="I1:O1"/>
    <mergeCell ref="Q1:W1"/>
    <mergeCell ref="Y1:AE1"/>
    <mergeCell ref="I2:O2"/>
    <mergeCell ref="Q2:W2"/>
    <mergeCell ref="Y2:AE2"/>
    <mergeCell ref="Y3:Z3"/>
    <mergeCell ref="AA3:AE3"/>
    <mergeCell ref="A2:G2"/>
    <mergeCell ref="A3:B3"/>
    <mergeCell ref="C3:G3"/>
    <mergeCell ref="I3:J3"/>
    <mergeCell ref="K3:O3"/>
    <mergeCell ref="Q3:R3"/>
    <mergeCell ref="S3:W3"/>
    <mergeCell ref="A48:G48"/>
    <mergeCell ref="I48:O48"/>
    <mergeCell ref="Q48:W48"/>
    <mergeCell ref="Y48:AE48"/>
    <mergeCell ref="I49:O49"/>
    <mergeCell ref="Q49:W49"/>
    <mergeCell ref="Y49:AE49"/>
    <mergeCell ref="Y50:Z50"/>
    <mergeCell ref="AA50:AE50"/>
    <mergeCell ref="A49:G49"/>
    <mergeCell ref="A50:B50"/>
    <mergeCell ref="C50:G50"/>
    <mergeCell ref="I50:J50"/>
    <mergeCell ref="K50:O50"/>
    <mergeCell ref="Q50:R50"/>
    <mergeCell ref="S50:W5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75"/>
    <col customWidth="1" min="3" max="3" width="15.0"/>
    <col customWidth="1" min="4" max="4" width="14.25"/>
    <col customWidth="1" min="10" max="10" width="27.63"/>
    <col customWidth="1" min="18" max="18" width="25.25"/>
    <col customWidth="1" min="26" max="26" width="35.63"/>
  </cols>
  <sheetData>
    <row r="1">
      <c r="A1" s="1" t="s">
        <v>0</v>
      </c>
      <c r="B1" s="2"/>
      <c r="C1" s="2"/>
      <c r="D1" s="2"/>
      <c r="E1" s="2"/>
      <c r="F1" s="2"/>
      <c r="G1" s="3"/>
      <c r="H1" s="27"/>
      <c r="I1" s="1" t="s">
        <v>0</v>
      </c>
      <c r="J1" s="2"/>
      <c r="K1" s="2"/>
      <c r="L1" s="2"/>
      <c r="M1" s="2"/>
      <c r="N1" s="2"/>
      <c r="O1" s="3"/>
      <c r="P1" s="27"/>
      <c r="Q1" s="1" t="s">
        <v>0</v>
      </c>
      <c r="R1" s="2"/>
      <c r="S1" s="2"/>
      <c r="T1" s="2"/>
      <c r="U1" s="2"/>
      <c r="V1" s="2"/>
      <c r="W1" s="3"/>
      <c r="X1" s="28"/>
      <c r="Y1" s="1" t="s">
        <v>0</v>
      </c>
      <c r="Z1" s="2"/>
      <c r="AA1" s="2"/>
      <c r="AB1" s="2"/>
      <c r="AC1" s="2"/>
      <c r="AD1" s="2"/>
      <c r="AE1" s="3"/>
    </row>
    <row r="2">
      <c r="A2" s="29"/>
      <c r="B2" s="29"/>
      <c r="C2" s="29"/>
      <c r="D2" s="29"/>
      <c r="E2" s="29"/>
      <c r="F2" s="29"/>
      <c r="G2" s="29"/>
      <c r="H2" s="27"/>
      <c r="I2" s="29"/>
      <c r="J2" s="29"/>
      <c r="K2" s="29"/>
      <c r="L2" s="29"/>
      <c r="M2" s="29"/>
      <c r="N2" s="29"/>
      <c r="O2" s="29"/>
      <c r="P2" s="27"/>
      <c r="Q2" s="29"/>
      <c r="R2" s="29"/>
      <c r="S2" s="29"/>
      <c r="T2" s="29"/>
      <c r="U2" s="29"/>
      <c r="V2" s="29"/>
      <c r="W2" s="29"/>
      <c r="X2" s="28"/>
      <c r="Y2" s="29"/>
      <c r="Z2" s="30" t="s">
        <v>161</v>
      </c>
      <c r="AA2" s="29" t="s">
        <v>162</v>
      </c>
      <c r="AB2" s="29"/>
      <c r="AC2" s="29"/>
      <c r="AD2" s="29"/>
      <c r="AE2" s="29"/>
    </row>
    <row r="3">
      <c r="A3" s="6" t="s">
        <v>1</v>
      </c>
      <c r="B3" s="2"/>
      <c r="C3" s="2"/>
      <c r="D3" s="2"/>
      <c r="E3" s="2"/>
      <c r="F3" s="2"/>
      <c r="G3" s="3"/>
      <c r="H3" s="27"/>
      <c r="I3" s="6" t="s">
        <v>1</v>
      </c>
      <c r="J3" s="2"/>
      <c r="K3" s="2"/>
      <c r="L3" s="2"/>
      <c r="M3" s="2"/>
      <c r="N3" s="2"/>
      <c r="O3" s="3"/>
      <c r="P3" s="27"/>
      <c r="Q3" s="6" t="s">
        <v>1</v>
      </c>
      <c r="R3" s="2"/>
      <c r="S3" s="2"/>
      <c r="T3" s="2"/>
      <c r="U3" s="2"/>
      <c r="V3" s="2"/>
      <c r="W3" s="3"/>
      <c r="X3" s="28"/>
      <c r="Y3" s="8" t="s">
        <v>3</v>
      </c>
      <c r="Z3" s="2"/>
      <c r="AA3" s="2"/>
      <c r="AB3" s="2"/>
      <c r="AC3" s="2"/>
      <c r="AD3" s="2"/>
      <c r="AE3" s="3"/>
    </row>
    <row r="4">
      <c r="A4" s="31"/>
      <c r="B4" s="31"/>
      <c r="C4" s="32"/>
      <c r="D4" s="32"/>
      <c r="E4" s="32"/>
      <c r="F4" s="32"/>
      <c r="G4" s="32"/>
      <c r="H4" s="27"/>
      <c r="I4" s="31"/>
      <c r="J4" s="31"/>
      <c r="K4" s="32"/>
      <c r="L4" s="32"/>
      <c r="M4" s="32"/>
      <c r="N4" s="32"/>
      <c r="O4" s="32"/>
      <c r="P4" s="27"/>
      <c r="Q4" s="31"/>
      <c r="R4" s="31"/>
      <c r="S4" s="32"/>
      <c r="T4" s="32"/>
      <c r="U4" s="32"/>
      <c r="V4" s="32"/>
      <c r="W4" s="32"/>
      <c r="X4" s="33"/>
      <c r="Y4" s="31"/>
      <c r="Z4" s="31"/>
      <c r="AA4" s="34"/>
      <c r="AB4" s="34"/>
      <c r="AC4" s="34"/>
      <c r="AD4" s="34"/>
      <c r="AE4" s="32"/>
    </row>
    <row r="5">
      <c r="A5" s="7" t="s">
        <v>163</v>
      </c>
      <c r="B5" s="3"/>
      <c r="C5" s="12"/>
      <c r="D5" s="12"/>
      <c r="E5" s="12"/>
      <c r="F5" s="12"/>
      <c r="G5" s="32"/>
      <c r="H5" s="27"/>
      <c r="I5" s="7" t="s">
        <v>164</v>
      </c>
      <c r="J5" s="3"/>
      <c r="K5" s="8" t="s">
        <v>3</v>
      </c>
      <c r="L5" s="2"/>
      <c r="M5" s="2"/>
      <c r="N5" s="2"/>
      <c r="O5" s="3"/>
      <c r="P5" s="27"/>
      <c r="Q5" s="7" t="s">
        <v>165</v>
      </c>
      <c r="R5" s="3"/>
      <c r="S5" s="8" t="s">
        <v>3</v>
      </c>
      <c r="T5" s="2"/>
      <c r="U5" s="2"/>
      <c r="V5" s="2"/>
      <c r="W5" s="3"/>
      <c r="X5" s="33"/>
      <c r="Y5" s="7" t="s">
        <v>166</v>
      </c>
      <c r="Z5" s="3"/>
      <c r="AA5" s="34"/>
      <c r="AB5" s="34"/>
      <c r="AC5" s="34"/>
      <c r="AD5" s="34"/>
      <c r="AE5" s="32"/>
    </row>
    <row r="6">
      <c r="A6" s="10"/>
      <c r="B6" s="25" t="s">
        <v>167</v>
      </c>
      <c r="C6" s="12"/>
      <c r="D6" s="12"/>
      <c r="E6" s="12"/>
      <c r="F6" s="12"/>
      <c r="G6" s="12"/>
      <c r="H6" s="27"/>
      <c r="I6" s="10"/>
      <c r="J6" s="25" t="s">
        <v>168</v>
      </c>
      <c r="K6" s="12"/>
      <c r="L6" s="13"/>
      <c r="M6" s="12"/>
      <c r="N6" s="13"/>
      <c r="O6" s="12"/>
      <c r="P6" s="27"/>
      <c r="Q6" s="10"/>
      <c r="R6" s="11"/>
      <c r="S6" s="12"/>
      <c r="T6" s="13"/>
      <c r="U6" s="12"/>
      <c r="V6" s="13"/>
      <c r="W6" s="12"/>
      <c r="X6" s="28"/>
      <c r="Y6" s="10"/>
      <c r="Z6" s="11"/>
      <c r="AA6" s="35"/>
      <c r="AB6" s="35"/>
      <c r="AC6" s="35"/>
      <c r="AD6" s="35"/>
      <c r="AE6" s="35"/>
    </row>
    <row r="7">
      <c r="A7" s="10" t="s">
        <v>7</v>
      </c>
      <c r="B7" s="11" t="s">
        <v>8</v>
      </c>
      <c r="C7" s="12" t="s">
        <v>9</v>
      </c>
      <c r="D7" s="12" t="s">
        <v>10</v>
      </c>
      <c r="E7" s="12" t="s">
        <v>11</v>
      </c>
      <c r="F7" s="12" t="s">
        <v>12</v>
      </c>
      <c r="G7" s="12"/>
      <c r="H7" s="27"/>
      <c r="I7" s="10" t="s">
        <v>7</v>
      </c>
      <c r="J7" s="11" t="s">
        <v>8</v>
      </c>
      <c r="K7" s="12" t="s">
        <v>9</v>
      </c>
      <c r="L7" s="12" t="s">
        <v>10</v>
      </c>
      <c r="M7" s="12" t="s">
        <v>11</v>
      </c>
      <c r="N7" s="12" t="s">
        <v>12</v>
      </c>
      <c r="O7" s="12"/>
      <c r="P7" s="27"/>
      <c r="Q7" s="10" t="s">
        <v>7</v>
      </c>
      <c r="R7" s="11" t="s">
        <v>8</v>
      </c>
      <c r="S7" s="12" t="s">
        <v>9</v>
      </c>
      <c r="T7" s="12" t="s">
        <v>10</v>
      </c>
      <c r="U7" s="12" t="s">
        <v>11</v>
      </c>
      <c r="V7" s="12" t="s">
        <v>12</v>
      </c>
      <c r="W7" s="12"/>
      <c r="X7" s="28"/>
      <c r="Y7" s="10" t="s">
        <v>7</v>
      </c>
      <c r="Z7" s="11" t="s">
        <v>8</v>
      </c>
      <c r="AA7" s="12" t="s">
        <v>9</v>
      </c>
      <c r="AB7" s="12" t="s">
        <v>10</v>
      </c>
      <c r="AC7" s="12" t="s">
        <v>11</v>
      </c>
      <c r="AD7" s="12" t="s">
        <v>12</v>
      </c>
      <c r="AE7" s="35"/>
    </row>
    <row r="8">
      <c r="A8" s="10">
        <v>1.0</v>
      </c>
      <c r="B8" s="36" t="s">
        <v>169</v>
      </c>
      <c r="C8" s="11">
        <v>8.0</v>
      </c>
      <c r="D8" s="11">
        <v>9.0</v>
      </c>
      <c r="E8" s="11">
        <v>8.0</v>
      </c>
      <c r="F8" s="10">
        <f t="shared" ref="F8:F44" si="1">sum(C8:E8)</f>
        <v>25</v>
      </c>
      <c r="G8" s="12"/>
      <c r="H8" s="27"/>
      <c r="I8" s="10">
        <v>1.0</v>
      </c>
      <c r="J8" s="37" t="s">
        <v>170</v>
      </c>
      <c r="K8" s="11">
        <v>8.0</v>
      </c>
      <c r="L8" s="11">
        <v>8.0</v>
      </c>
      <c r="M8" s="11">
        <v>8.0</v>
      </c>
      <c r="N8" s="11">
        <f t="shared" ref="N8:N47" si="2">sum(K8:M8)</f>
        <v>24</v>
      </c>
      <c r="O8" s="12"/>
      <c r="P8" s="27"/>
      <c r="Q8" s="10">
        <v>1.0</v>
      </c>
      <c r="R8" s="37" t="s">
        <v>171</v>
      </c>
      <c r="S8" s="11">
        <v>8.0</v>
      </c>
      <c r="T8" s="11">
        <v>9.0</v>
      </c>
      <c r="U8" s="11">
        <v>8.0</v>
      </c>
      <c r="V8" s="11">
        <f t="shared" ref="V8:V47" si="3">sum(S8:U8)</f>
        <v>25</v>
      </c>
      <c r="W8" s="12"/>
      <c r="X8" s="38"/>
      <c r="Y8" s="10">
        <v>1.0</v>
      </c>
      <c r="Z8" s="39" t="s">
        <v>172</v>
      </c>
      <c r="AA8" s="11">
        <v>8.0</v>
      </c>
      <c r="AB8" s="11">
        <v>9.0</v>
      </c>
      <c r="AC8" s="11">
        <v>8.0</v>
      </c>
      <c r="AD8" s="11">
        <f t="shared" ref="AD8:AD47" si="4">sum(AA8:AC8)</f>
        <v>25</v>
      </c>
      <c r="AE8" s="12"/>
    </row>
    <row r="9">
      <c r="A9" s="10">
        <v>2.0</v>
      </c>
      <c r="B9" s="36" t="s">
        <v>173</v>
      </c>
      <c r="C9" s="11">
        <v>8.0</v>
      </c>
      <c r="D9" s="11">
        <v>10.0</v>
      </c>
      <c r="E9" s="11">
        <v>9.0</v>
      </c>
      <c r="F9" s="10">
        <f t="shared" si="1"/>
        <v>27</v>
      </c>
      <c r="G9" s="12"/>
      <c r="H9" s="27"/>
      <c r="I9" s="10">
        <v>2.0</v>
      </c>
      <c r="J9" s="37" t="s">
        <v>174</v>
      </c>
      <c r="K9" s="11">
        <v>7.0</v>
      </c>
      <c r="L9" s="11">
        <v>7.0</v>
      </c>
      <c r="M9" s="11">
        <v>5.0</v>
      </c>
      <c r="N9" s="11">
        <f t="shared" si="2"/>
        <v>19</v>
      </c>
      <c r="O9" s="12"/>
      <c r="P9" s="27"/>
      <c r="Q9" s="10">
        <v>2.0</v>
      </c>
      <c r="R9" s="37" t="s">
        <v>175</v>
      </c>
      <c r="S9" s="11">
        <v>8.0</v>
      </c>
      <c r="T9" s="11">
        <v>10.0</v>
      </c>
      <c r="U9" s="11">
        <v>9.0</v>
      </c>
      <c r="V9" s="11">
        <f t="shared" si="3"/>
        <v>27</v>
      </c>
      <c r="W9" s="12"/>
      <c r="X9" s="38"/>
      <c r="Y9" s="10">
        <v>2.0</v>
      </c>
      <c r="Z9" s="39" t="s">
        <v>176</v>
      </c>
      <c r="AA9" s="11">
        <v>8.0</v>
      </c>
      <c r="AB9" s="11">
        <v>10.0</v>
      </c>
      <c r="AC9" s="11">
        <v>9.0</v>
      </c>
      <c r="AD9" s="11">
        <f t="shared" si="4"/>
        <v>27</v>
      </c>
      <c r="AE9" s="12"/>
    </row>
    <row r="10">
      <c r="A10" s="10">
        <v>3.0</v>
      </c>
      <c r="B10" s="36" t="s">
        <v>177</v>
      </c>
      <c r="C10" s="11">
        <v>9.0</v>
      </c>
      <c r="D10" s="11">
        <v>8.0</v>
      </c>
      <c r="E10" s="11">
        <v>8.0</v>
      </c>
      <c r="F10" s="10">
        <f t="shared" si="1"/>
        <v>25</v>
      </c>
      <c r="G10" s="12"/>
      <c r="H10" s="27"/>
      <c r="I10" s="10">
        <v>3.0</v>
      </c>
      <c r="J10" s="37" t="s">
        <v>178</v>
      </c>
      <c r="K10" s="11">
        <v>8.0</v>
      </c>
      <c r="L10" s="11">
        <v>8.0</v>
      </c>
      <c r="M10" s="11">
        <v>7.0</v>
      </c>
      <c r="N10" s="11">
        <f t="shared" si="2"/>
        <v>23</v>
      </c>
      <c r="O10" s="12"/>
      <c r="P10" s="27"/>
      <c r="Q10" s="10">
        <v>3.0</v>
      </c>
      <c r="R10" s="37" t="s">
        <v>179</v>
      </c>
      <c r="S10" s="11">
        <v>9.0</v>
      </c>
      <c r="T10" s="11">
        <v>8.0</v>
      </c>
      <c r="U10" s="11">
        <v>8.0</v>
      </c>
      <c r="V10" s="11">
        <f t="shared" si="3"/>
        <v>25</v>
      </c>
      <c r="W10" s="12"/>
      <c r="X10" s="38"/>
      <c r="Y10" s="10">
        <v>3.0</v>
      </c>
      <c r="Z10" s="39" t="s">
        <v>180</v>
      </c>
      <c r="AA10" s="11">
        <v>9.0</v>
      </c>
      <c r="AB10" s="11">
        <v>8.0</v>
      </c>
      <c r="AC10" s="11">
        <v>8.0</v>
      </c>
      <c r="AD10" s="11">
        <f t="shared" si="4"/>
        <v>25</v>
      </c>
      <c r="AE10" s="12"/>
    </row>
    <row r="11">
      <c r="A11" s="10">
        <v>4.0</v>
      </c>
      <c r="B11" s="36" t="s">
        <v>181</v>
      </c>
      <c r="C11" s="11">
        <v>8.0</v>
      </c>
      <c r="D11" s="11">
        <v>9.0</v>
      </c>
      <c r="E11" s="11">
        <v>8.0</v>
      </c>
      <c r="F11" s="10">
        <f t="shared" si="1"/>
        <v>25</v>
      </c>
      <c r="G11" s="12"/>
      <c r="H11" s="27"/>
      <c r="I11" s="10">
        <v>4.0</v>
      </c>
      <c r="J11" s="37" t="s">
        <v>182</v>
      </c>
      <c r="K11" s="11">
        <v>8.0</v>
      </c>
      <c r="L11" s="11">
        <v>8.0</v>
      </c>
      <c r="M11" s="11">
        <v>8.0</v>
      </c>
      <c r="N11" s="11">
        <f t="shared" si="2"/>
        <v>24</v>
      </c>
      <c r="O11" s="12"/>
      <c r="P11" s="27"/>
      <c r="Q11" s="10">
        <v>4.0</v>
      </c>
      <c r="R11" s="37" t="s">
        <v>183</v>
      </c>
      <c r="S11" s="11">
        <v>8.0</v>
      </c>
      <c r="T11" s="11">
        <v>9.0</v>
      </c>
      <c r="U11" s="11">
        <v>8.0</v>
      </c>
      <c r="V11" s="11">
        <f t="shared" si="3"/>
        <v>25</v>
      </c>
      <c r="W11" s="12"/>
      <c r="X11" s="38"/>
      <c r="Y11" s="10">
        <v>4.0</v>
      </c>
      <c r="Z11" s="39" t="s">
        <v>184</v>
      </c>
      <c r="AA11" s="11">
        <v>8.0</v>
      </c>
      <c r="AB11" s="11">
        <v>9.0</v>
      </c>
      <c r="AC11" s="11">
        <v>8.0</v>
      </c>
      <c r="AD11" s="11">
        <f t="shared" si="4"/>
        <v>25</v>
      </c>
      <c r="AE11" s="12"/>
    </row>
    <row r="12">
      <c r="A12" s="10">
        <v>5.0</v>
      </c>
      <c r="B12" s="36" t="s">
        <v>185</v>
      </c>
      <c r="C12" s="11">
        <v>8.0</v>
      </c>
      <c r="D12" s="11">
        <v>7.0</v>
      </c>
      <c r="E12" s="11">
        <v>8.0</v>
      </c>
      <c r="F12" s="10">
        <f t="shared" si="1"/>
        <v>23</v>
      </c>
      <c r="G12" s="12"/>
      <c r="H12" s="27"/>
      <c r="I12" s="10">
        <v>5.0</v>
      </c>
      <c r="J12" s="40" t="s">
        <v>186</v>
      </c>
      <c r="K12" s="11">
        <v>7.0</v>
      </c>
      <c r="L12" s="11">
        <v>7.0</v>
      </c>
      <c r="M12" s="11">
        <v>5.0</v>
      </c>
      <c r="N12" s="11">
        <f t="shared" si="2"/>
        <v>19</v>
      </c>
      <c r="O12" s="12"/>
      <c r="P12" s="27"/>
      <c r="Q12" s="10">
        <v>5.0</v>
      </c>
      <c r="R12" s="40" t="s">
        <v>187</v>
      </c>
      <c r="S12" s="11">
        <v>8.0</v>
      </c>
      <c r="T12" s="11">
        <v>7.0</v>
      </c>
      <c r="U12" s="11">
        <v>8.0</v>
      </c>
      <c r="V12" s="11">
        <f t="shared" si="3"/>
        <v>23</v>
      </c>
      <c r="W12" s="12"/>
      <c r="X12" s="38"/>
      <c r="Y12" s="10">
        <v>5.0</v>
      </c>
      <c r="Z12" s="39" t="s">
        <v>188</v>
      </c>
      <c r="AA12" s="11">
        <v>8.0</v>
      </c>
      <c r="AB12" s="11">
        <v>7.0</v>
      </c>
      <c r="AC12" s="11">
        <v>8.0</v>
      </c>
      <c r="AD12" s="11">
        <f t="shared" si="4"/>
        <v>23</v>
      </c>
      <c r="AE12" s="12"/>
    </row>
    <row r="13">
      <c r="A13" s="10">
        <v>6.0</v>
      </c>
      <c r="B13" s="36" t="s">
        <v>189</v>
      </c>
      <c r="C13" s="11">
        <v>8.0</v>
      </c>
      <c r="D13" s="11">
        <v>8.0</v>
      </c>
      <c r="E13" s="11">
        <v>9.0</v>
      </c>
      <c r="F13" s="10">
        <f t="shared" si="1"/>
        <v>25</v>
      </c>
      <c r="G13" s="12"/>
      <c r="H13" s="27"/>
      <c r="I13" s="10">
        <v>6.0</v>
      </c>
      <c r="J13" s="37" t="s">
        <v>190</v>
      </c>
      <c r="K13" s="11">
        <v>8.0</v>
      </c>
      <c r="L13" s="11">
        <v>8.0</v>
      </c>
      <c r="M13" s="11">
        <v>7.0</v>
      </c>
      <c r="N13" s="11">
        <f t="shared" si="2"/>
        <v>23</v>
      </c>
      <c r="O13" s="12"/>
      <c r="P13" s="27"/>
      <c r="Q13" s="10">
        <v>6.0</v>
      </c>
      <c r="R13" s="37" t="s">
        <v>191</v>
      </c>
      <c r="S13" s="11">
        <v>8.0</v>
      </c>
      <c r="T13" s="11">
        <v>8.0</v>
      </c>
      <c r="U13" s="11">
        <v>9.0</v>
      </c>
      <c r="V13" s="11">
        <f t="shared" si="3"/>
        <v>25</v>
      </c>
      <c r="W13" s="12"/>
      <c r="X13" s="38"/>
      <c r="Y13" s="10">
        <v>6.0</v>
      </c>
      <c r="Z13" s="39" t="s">
        <v>192</v>
      </c>
      <c r="AA13" s="11">
        <v>8.0</v>
      </c>
      <c r="AB13" s="11">
        <v>8.0</v>
      </c>
      <c r="AC13" s="11">
        <v>9.0</v>
      </c>
      <c r="AD13" s="11">
        <f t="shared" si="4"/>
        <v>25</v>
      </c>
      <c r="AE13" s="12"/>
    </row>
    <row r="14">
      <c r="A14" s="10">
        <v>7.0</v>
      </c>
      <c r="B14" s="36" t="s">
        <v>193</v>
      </c>
      <c r="C14" s="11">
        <v>9.0</v>
      </c>
      <c r="D14" s="11">
        <v>9.0</v>
      </c>
      <c r="E14" s="11">
        <v>8.0</v>
      </c>
      <c r="F14" s="10">
        <f t="shared" si="1"/>
        <v>26</v>
      </c>
      <c r="G14" s="12"/>
      <c r="H14" s="27"/>
      <c r="I14" s="10">
        <v>7.0</v>
      </c>
      <c r="J14" s="37" t="s">
        <v>194</v>
      </c>
      <c r="K14" s="11">
        <v>8.0</v>
      </c>
      <c r="L14" s="11">
        <v>8.0</v>
      </c>
      <c r="M14" s="11">
        <v>8.0</v>
      </c>
      <c r="N14" s="11">
        <f t="shared" si="2"/>
        <v>24</v>
      </c>
      <c r="O14" s="12"/>
      <c r="P14" s="27"/>
      <c r="Q14" s="10">
        <v>7.0</v>
      </c>
      <c r="R14" s="37" t="s">
        <v>195</v>
      </c>
      <c r="S14" s="11">
        <v>9.0</v>
      </c>
      <c r="T14" s="11">
        <v>9.0</v>
      </c>
      <c r="U14" s="11">
        <v>8.0</v>
      </c>
      <c r="V14" s="11">
        <f t="shared" si="3"/>
        <v>26</v>
      </c>
      <c r="W14" s="12"/>
      <c r="X14" s="38"/>
      <c r="Y14" s="10">
        <v>7.0</v>
      </c>
      <c r="Z14" s="39" t="s">
        <v>196</v>
      </c>
      <c r="AA14" s="11">
        <v>9.0</v>
      </c>
      <c r="AB14" s="11">
        <v>9.0</v>
      </c>
      <c r="AC14" s="11">
        <v>8.0</v>
      </c>
      <c r="AD14" s="11">
        <f t="shared" si="4"/>
        <v>26</v>
      </c>
      <c r="AE14" s="12"/>
    </row>
    <row r="15">
      <c r="A15" s="10">
        <v>8.0</v>
      </c>
      <c r="B15" s="36" t="s">
        <v>197</v>
      </c>
      <c r="C15" s="11">
        <v>8.0</v>
      </c>
      <c r="D15" s="11">
        <v>8.0</v>
      </c>
      <c r="E15" s="11">
        <v>9.0</v>
      </c>
      <c r="F15" s="10">
        <f t="shared" si="1"/>
        <v>25</v>
      </c>
      <c r="G15" s="12"/>
      <c r="H15" s="27"/>
      <c r="I15" s="10">
        <v>8.0</v>
      </c>
      <c r="J15" s="37" t="s">
        <v>198</v>
      </c>
      <c r="K15" s="11">
        <v>7.0</v>
      </c>
      <c r="L15" s="11">
        <v>7.0</v>
      </c>
      <c r="M15" s="11">
        <v>5.0</v>
      </c>
      <c r="N15" s="11">
        <f t="shared" si="2"/>
        <v>19</v>
      </c>
      <c r="O15" s="12"/>
      <c r="P15" s="27"/>
      <c r="Q15" s="10">
        <v>8.0</v>
      </c>
      <c r="R15" s="37" t="s">
        <v>199</v>
      </c>
      <c r="S15" s="11">
        <v>8.0</v>
      </c>
      <c r="T15" s="11">
        <v>8.0</v>
      </c>
      <c r="U15" s="11">
        <v>9.0</v>
      </c>
      <c r="V15" s="11">
        <f t="shared" si="3"/>
        <v>25</v>
      </c>
      <c r="W15" s="12"/>
      <c r="X15" s="38"/>
      <c r="Y15" s="10">
        <v>8.0</v>
      </c>
      <c r="Z15" s="39" t="s">
        <v>200</v>
      </c>
      <c r="AA15" s="11">
        <v>8.0</v>
      </c>
      <c r="AB15" s="11">
        <v>8.0</v>
      </c>
      <c r="AC15" s="11">
        <v>9.0</v>
      </c>
      <c r="AD15" s="11">
        <f t="shared" si="4"/>
        <v>25</v>
      </c>
      <c r="AE15" s="12"/>
    </row>
    <row r="16">
      <c r="A16" s="10">
        <v>9.0</v>
      </c>
      <c r="B16" s="36" t="s">
        <v>201</v>
      </c>
      <c r="C16" s="11">
        <v>8.0</v>
      </c>
      <c r="D16" s="11">
        <v>8.0</v>
      </c>
      <c r="E16" s="11">
        <v>9.0</v>
      </c>
      <c r="F16" s="10">
        <f t="shared" si="1"/>
        <v>25</v>
      </c>
      <c r="G16" s="12"/>
      <c r="H16" s="27"/>
      <c r="I16" s="10">
        <v>9.0</v>
      </c>
      <c r="J16" s="37" t="s">
        <v>202</v>
      </c>
      <c r="K16" s="11">
        <v>8.0</v>
      </c>
      <c r="L16" s="11">
        <v>8.0</v>
      </c>
      <c r="M16" s="11">
        <v>7.0</v>
      </c>
      <c r="N16" s="11">
        <f t="shared" si="2"/>
        <v>23</v>
      </c>
      <c r="O16" s="12"/>
      <c r="P16" s="27"/>
      <c r="Q16" s="10">
        <v>9.0</v>
      </c>
      <c r="R16" s="37" t="s">
        <v>203</v>
      </c>
      <c r="S16" s="11">
        <v>8.0</v>
      </c>
      <c r="T16" s="11">
        <v>8.0</v>
      </c>
      <c r="U16" s="11">
        <v>9.0</v>
      </c>
      <c r="V16" s="11">
        <f t="shared" si="3"/>
        <v>25</v>
      </c>
      <c r="W16" s="12"/>
      <c r="X16" s="38"/>
      <c r="Y16" s="10">
        <v>9.0</v>
      </c>
      <c r="Z16" s="39" t="s">
        <v>204</v>
      </c>
      <c r="AA16" s="11">
        <v>8.0</v>
      </c>
      <c r="AB16" s="11">
        <v>8.0</v>
      </c>
      <c r="AC16" s="11">
        <v>9.0</v>
      </c>
      <c r="AD16" s="11">
        <f t="shared" si="4"/>
        <v>25</v>
      </c>
      <c r="AE16" s="12"/>
    </row>
    <row r="17">
      <c r="A17" s="10">
        <v>10.0</v>
      </c>
      <c r="B17" s="36" t="s">
        <v>205</v>
      </c>
      <c r="C17" s="11">
        <v>8.0</v>
      </c>
      <c r="D17" s="11">
        <v>8.0</v>
      </c>
      <c r="E17" s="11">
        <v>8.0</v>
      </c>
      <c r="F17" s="10">
        <f t="shared" si="1"/>
        <v>24</v>
      </c>
      <c r="G17" s="12"/>
      <c r="H17" s="27"/>
      <c r="I17" s="10">
        <v>10.0</v>
      </c>
      <c r="J17" s="37" t="s">
        <v>206</v>
      </c>
      <c r="K17" s="11">
        <v>8.0</v>
      </c>
      <c r="L17" s="11">
        <v>8.0</v>
      </c>
      <c r="M17" s="11">
        <v>8.0</v>
      </c>
      <c r="N17" s="11">
        <f t="shared" si="2"/>
        <v>24</v>
      </c>
      <c r="O17" s="12"/>
      <c r="P17" s="27"/>
      <c r="Q17" s="10">
        <v>10.0</v>
      </c>
      <c r="R17" s="37" t="s">
        <v>207</v>
      </c>
      <c r="S17" s="11">
        <v>8.0</v>
      </c>
      <c r="T17" s="11">
        <v>8.0</v>
      </c>
      <c r="U17" s="11">
        <v>8.0</v>
      </c>
      <c r="V17" s="11">
        <f t="shared" si="3"/>
        <v>24</v>
      </c>
      <c r="W17" s="12"/>
      <c r="X17" s="38"/>
      <c r="Y17" s="10">
        <v>10.0</v>
      </c>
      <c r="Z17" s="39" t="s">
        <v>208</v>
      </c>
      <c r="AA17" s="11">
        <v>8.0</v>
      </c>
      <c r="AB17" s="11">
        <v>8.0</v>
      </c>
      <c r="AC17" s="11">
        <v>8.0</v>
      </c>
      <c r="AD17" s="11">
        <f t="shared" si="4"/>
        <v>24</v>
      </c>
      <c r="AE17" s="12"/>
    </row>
    <row r="18">
      <c r="A18" s="10">
        <v>11.0</v>
      </c>
      <c r="B18" s="36" t="s">
        <v>209</v>
      </c>
      <c r="C18" s="11">
        <v>9.0</v>
      </c>
      <c r="D18" s="11">
        <v>9.0</v>
      </c>
      <c r="E18" s="11">
        <v>8.0</v>
      </c>
      <c r="F18" s="10">
        <f t="shared" si="1"/>
        <v>26</v>
      </c>
      <c r="G18" s="12"/>
      <c r="H18" s="27"/>
      <c r="I18" s="10">
        <v>11.0</v>
      </c>
      <c r="J18" s="37" t="s">
        <v>210</v>
      </c>
      <c r="K18" s="11">
        <v>7.0</v>
      </c>
      <c r="L18" s="11">
        <v>7.0</v>
      </c>
      <c r="M18" s="11">
        <v>5.0</v>
      </c>
      <c r="N18" s="11">
        <f t="shared" si="2"/>
        <v>19</v>
      </c>
      <c r="O18" s="12"/>
      <c r="P18" s="27"/>
      <c r="Q18" s="10">
        <v>11.0</v>
      </c>
      <c r="R18" s="37" t="s">
        <v>211</v>
      </c>
      <c r="S18" s="11">
        <v>9.0</v>
      </c>
      <c r="T18" s="11">
        <v>9.0</v>
      </c>
      <c r="U18" s="11">
        <v>8.0</v>
      </c>
      <c r="V18" s="11">
        <f t="shared" si="3"/>
        <v>26</v>
      </c>
      <c r="W18" s="12"/>
      <c r="X18" s="38"/>
      <c r="Y18" s="10">
        <v>11.0</v>
      </c>
      <c r="Z18" s="39" t="s">
        <v>212</v>
      </c>
      <c r="AA18" s="11">
        <v>9.0</v>
      </c>
      <c r="AB18" s="11">
        <v>9.0</v>
      </c>
      <c r="AC18" s="11">
        <v>8.0</v>
      </c>
      <c r="AD18" s="11">
        <f t="shared" si="4"/>
        <v>26</v>
      </c>
      <c r="AE18" s="12"/>
    </row>
    <row r="19">
      <c r="A19" s="10">
        <v>12.0</v>
      </c>
      <c r="B19" s="36" t="s">
        <v>213</v>
      </c>
      <c r="C19" s="11">
        <v>8.0</v>
      </c>
      <c r="D19" s="11">
        <v>8.0</v>
      </c>
      <c r="E19" s="11">
        <v>8.0</v>
      </c>
      <c r="F19" s="10">
        <f t="shared" si="1"/>
        <v>24</v>
      </c>
      <c r="G19" s="12"/>
      <c r="H19" s="27"/>
      <c r="I19" s="10">
        <v>12.0</v>
      </c>
      <c r="J19" s="37" t="s">
        <v>214</v>
      </c>
      <c r="K19" s="11">
        <v>8.0</v>
      </c>
      <c r="L19" s="11">
        <v>8.0</v>
      </c>
      <c r="M19" s="11">
        <v>7.0</v>
      </c>
      <c r="N19" s="11">
        <f t="shared" si="2"/>
        <v>23</v>
      </c>
      <c r="O19" s="12"/>
      <c r="P19" s="27"/>
      <c r="Q19" s="10">
        <v>12.0</v>
      </c>
      <c r="R19" s="37" t="s">
        <v>215</v>
      </c>
      <c r="S19" s="11">
        <v>8.0</v>
      </c>
      <c r="T19" s="11">
        <v>8.0</v>
      </c>
      <c r="U19" s="11">
        <v>8.0</v>
      </c>
      <c r="V19" s="11">
        <f t="shared" si="3"/>
        <v>24</v>
      </c>
      <c r="W19" s="12"/>
      <c r="X19" s="38"/>
      <c r="Y19" s="10">
        <v>12.0</v>
      </c>
      <c r="Z19" s="39" t="s">
        <v>216</v>
      </c>
      <c r="AA19" s="11">
        <v>8.0</v>
      </c>
      <c r="AB19" s="11">
        <v>8.0</v>
      </c>
      <c r="AC19" s="11">
        <v>8.0</v>
      </c>
      <c r="AD19" s="11">
        <f t="shared" si="4"/>
        <v>24</v>
      </c>
      <c r="AE19" s="12"/>
    </row>
    <row r="20">
      <c r="A20" s="10">
        <v>13.0</v>
      </c>
      <c r="B20" s="41" t="s">
        <v>217</v>
      </c>
      <c r="C20" s="11">
        <v>9.0</v>
      </c>
      <c r="D20" s="11">
        <v>9.0</v>
      </c>
      <c r="E20" s="11">
        <v>9.0</v>
      </c>
      <c r="F20" s="10">
        <f t="shared" si="1"/>
        <v>27</v>
      </c>
      <c r="G20" s="29"/>
      <c r="H20" s="27"/>
      <c r="I20" s="10">
        <v>13.0</v>
      </c>
      <c r="J20" s="37" t="s">
        <v>218</v>
      </c>
      <c r="K20" s="11">
        <v>8.0</v>
      </c>
      <c r="L20" s="11">
        <v>8.0</v>
      </c>
      <c r="M20" s="11">
        <v>8.0</v>
      </c>
      <c r="N20" s="11">
        <f t="shared" si="2"/>
        <v>24</v>
      </c>
      <c r="O20" s="12"/>
      <c r="P20" s="27"/>
      <c r="Q20" s="10">
        <v>13.0</v>
      </c>
      <c r="R20" s="37" t="s">
        <v>219</v>
      </c>
      <c r="S20" s="11">
        <v>9.0</v>
      </c>
      <c r="T20" s="11">
        <v>9.0</v>
      </c>
      <c r="U20" s="11">
        <v>9.0</v>
      </c>
      <c r="V20" s="11">
        <f t="shared" si="3"/>
        <v>27</v>
      </c>
      <c r="W20" s="12"/>
      <c r="X20" s="38"/>
      <c r="Y20" s="10">
        <v>13.0</v>
      </c>
      <c r="Z20" s="39" t="s">
        <v>220</v>
      </c>
      <c r="AA20" s="11">
        <v>9.0</v>
      </c>
      <c r="AB20" s="11">
        <v>9.0</v>
      </c>
      <c r="AC20" s="11">
        <v>9.0</v>
      </c>
      <c r="AD20" s="11">
        <f t="shared" si="4"/>
        <v>27</v>
      </c>
      <c r="AE20" s="12"/>
    </row>
    <row r="21">
      <c r="A21" s="10">
        <v>14.0</v>
      </c>
      <c r="B21" s="36" t="s">
        <v>221</v>
      </c>
      <c r="C21" s="11">
        <v>9.0</v>
      </c>
      <c r="D21" s="11">
        <v>9.0</v>
      </c>
      <c r="E21" s="11">
        <v>8.0</v>
      </c>
      <c r="F21" s="10">
        <f t="shared" si="1"/>
        <v>26</v>
      </c>
      <c r="G21" s="12"/>
      <c r="H21" s="27"/>
      <c r="I21" s="10">
        <v>14.0</v>
      </c>
      <c r="J21" s="37" t="s">
        <v>222</v>
      </c>
      <c r="K21" s="11">
        <v>7.0</v>
      </c>
      <c r="L21" s="11">
        <v>7.0</v>
      </c>
      <c r="M21" s="11">
        <v>5.0</v>
      </c>
      <c r="N21" s="11">
        <f t="shared" si="2"/>
        <v>19</v>
      </c>
      <c r="O21" s="12"/>
      <c r="P21" s="27"/>
      <c r="Q21" s="10">
        <v>14.0</v>
      </c>
      <c r="R21" s="37" t="s">
        <v>223</v>
      </c>
      <c r="S21" s="11">
        <v>9.0</v>
      </c>
      <c r="T21" s="11">
        <v>9.0</v>
      </c>
      <c r="U21" s="11">
        <v>8.0</v>
      </c>
      <c r="V21" s="11">
        <f t="shared" si="3"/>
        <v>26</v>
      </c>
      <c r="W21" s="12"/>
      <c r="X21" s="38"/>
      <c r="Y21" s="10">
        <v>14.0</v>
      </c>
      <c r="Z21" s="39" t="s">
        <v>224</v>
      </c>
      <c r="AA21" s="11">
        <v>9.0</v>
      </c>
      <c r="AB21" s="11">
        <v>9.0</v>
      </c>
      <c r="AC21" s="11">
        <v>8.0</v>
      </c>
      <c r="AD21" s="11">
        <f t="shared" si="4"/>
        <v>26</v>
      </c>
      <c r="AE21" s="12"/>
    </row>
    <row r="22">
      <c r="A22" s="10">
        <v>15.0</v>
      </c>
      <c r="B22" s="36" t="s">
        <v>225</v>
      </c>
      <c r="C22" s="11">
        <v>8.0</v>
      </c>
      <c r="D22" s="11">
        <v>8.0</v>
      </c>
      <c r="E22" s="11">
        <v>9.0</v>
      </c>
      <c r="F22" s="10">
        <f t="shared" si="1"/>
        <v>25</v>
      </c>
      <c r="G22" s="12"/>
      <c r="H22" s="27"/>
      <c r="I22" s="10">
        <v>15.0</v>
      </c>
      <c r="J22" s="37" t="s">
        <v>226</v>
      </c>
      <c r="K22" s="11">
        <v>8.0</v>
      </c>
      <c r="L22" s="11">
        <v>8.0</v>
      </c>
      <c r="M22" s="11">
        <v>7.0</v>
      </c>
      <c r="N22" s="11">
        <f t="shared" si="2"/>
        <v>23</v>
      </c>
      <c r="O22" s="12"/>
      <c r="P22" s="27"/>
      <c r="Q22" s="10">
        <v>15.0</v>
      </c>
      <c r="R22" s="42" t="s">
        <v>227</v>
      </c>
      <c r="S22" s="11">
        <v>8.0</v>
      </c>
      <c r="T22" s="11">
        <v>8.0</v>
      </c>
      <c r="U22" s="11">
        <v>9.0</v>
      </c>
      <c r="V22" s="11">
        <f t="shared" si="3"/>
        <v>25</v>
      </c>
      <c r="W22" s="12"/>
      <c r="X22" s="38"/>
      <c r="Y22" s="10">
        <v>15.0</v>
      </c>
      <c r="Z22" s="39" t="s">
        <v>228</v>
      </c>
      <c r="AA22" s="11">
        <v>8.0</v>
      </c>
      <c r="AB22" s="11">
        <v>8.0</v>
      </c>
      <c r="AC22" s="11">
        <v>9.0</v>
      </c>
      <c r="AD22" s="11">
        <f t="shared" si="4"/>
        <v>25</v>
      </c>
      <c r="AE22" s="12"/>
    </row>
    <row r="23">
      <c r="A23" s="10">
        <v>16.0</v>
      </c>
      <c r="B23" s="36" t="s">
        <v>229</v>
      </c>
      <c r="C23" s="11">
        <v>8.0</v>
      </c>
      <c r="D23" s="11">
        <v>8.0</v>
      </c>
      <c r="E23" s="11">
        <v>9.0</v>
      </c>
      <c r="F23" s="10">
        <f t="shared" si="1"/>
        <v>25</v>
      </c>
      <c r="G23" s="12"/>
      <c r="H23" s="27"/>
      <c r="I23" s="10">
        <v>16.0</v>
      </c>
      <c r="J23" s="37" t="s">
        <v>230</v>
      </c>
      <c r="K23" s="11">
        <v>8.0</v>
      </c>
      <c r="L23" s="11">
        <v>8.0</v>
      </c>
      <c r="M23" s="11">
        <v>8.0</v>
      </c>
      <c r="N23" s="11">
        <f t="shared" si="2"/>
        <v>24</v>
      </c>
      <c r="O23" s="12"/>
      <c r="P23" s="27"/>
      <c r="Q23" s="10">
        <v>16.0</v>
      </c>
      <c r="R23" s="37" t="s">
        <v>231</v>
      </c>
      <c r="S23" s="11">
        <v>8.0</v>
      </c>
      <c r="T23" s="11">
        <v>8.0</v>
      </c>
      <c r="U23" s="11">
        <v>9.0</v>
      </c>
      <c r="V23" s="11">
        <f t="shared" si="3"/>
        <v>25</v>
      </c>
      <c r="W23" s="12"/>
      <c r="X23" s="38"/>
      <c r="Y23" s="10">
        <v>16.0</v>
      </c>
      <c r="Z23" s="39" t="s">
        <v>232</v>
      </c>
      <c r="AA23" s="11">
        <v>8.0</v>
      </c>
      <c r="AB23" s="11">
        <v>8.0</v>
      </c>
      <c r="AC23" s="11">
        <v>9.0</v>
      </c>
      <c r="AD23" s="11">
        <f t="shared" si="4"/>
        <v>25</v>
      </c>
      <c r="AE23" s="12"/>
    </row>
    <row r="24">
      <c r="A24" s="10">
        <v>17.0</v>
      </c>
      <c r="B24" s="36" t="s">
        <v>233</v>
      </c>
      <c r="C24" s="11">
        <v>8.0</v>
      </c>
      <c r="D24" s="11">
        <v>8.0</v>
      </c>
      <c r="E24" s="11">
        <v>8.0</v>
      </c>
      <c r="F24" s="10">
        <f t="shared" si="1"/>
        <v>24</v>
      </c>
      <c r="G24" s="12"/>
      <c r="H24" s="27"/>
      <c r="I24" s="10">
        <v>17.0</v>
      </c>
      <c r="J24" s="37" t="s">
        <v>234</v>
      </c>
      <c r="K24" s="11">
        <v>7.0</v>
      </c>
      <c r="L24" s="11">
        <v>7.0</v>
      </c>
      <c r="M24" s="11">
        <v>5.0</v>
      </c>
      <c r="N24" s="11">
        <f t="shared" si="2"/>
        <v>19</v>
      </c>
      <c r="O24" s="12"/>
      <c r="P24" s="27"/>
      <c r="Q24" s="10">
        <v>17.0</v>
      </c>
      <c r="R24" s="37" t="s">
        <v>235</v>
      </c>
      <c r="S24" s="11">
        <v>8.0</v>
      </c>
      <c r="T24" s="11">
        <v>8.0</v>
      </c>
      <c r="U24" s="11">
        <v>8.0</v>
      </c>
      <c r="V24" s="11">
        <f t="shared" si="3"/>
        <v>24</v>
      </c>
      <c r="W24" s="12"/>
      <c r="X24" s="38"/>
      <c r="Y24" s="10">
        <v>17.0</v>
      </c>
      <c r="Z24" s="39" t="s">
        <v>236</v>
      </c>
      <c r="AA24" s="11">
        <v>8.0</v>
      </c>
      <c r="AB24" s="11">
        <v>8.0</v>
      </c>
      <c r="AC24" s="11">
        <v>8.0</v>
      </c>
      <c r="AD24" s="11">
        <f t="shared" si="4"/>
        <v>24</v>
      </c>
      <c r="AE24" s="12"/>
    </row>
    <row r="25">
      <c r="A25" s="10">
        <v>18.0</v>
      </c>
      <c r="B25" s="36" t="s">
        <v>237</v>
      </c>
      <c r="C25" s="11">
        <v>9.0</v>
      </c>
      <c r="D25" s="11">
        <v>9.0</v>
      </c>
      <c r="E25" s="11">
        <v>8.0</v>
      </c>
      <c r="F25" s="10">
        <f t="shared" si="1"/>
        <v>26</v>
      </c>
      <c r="G25" s="12"/>
      <c r="H25" s="27"/>
      <c r="I25" s="10">
        <v>18.0</v>
      </c>
      <c r="J25" s="37" t="s">
        <v>238</v>
      </c>
      <c r="K25" s="11">
        <v>8.0</v>
      </c>
      <c r="L25" s="11">
        <v>8.0</v>
      </c>
      <c r="M25" s="11">
        <v>7.0</v>
      </c>
      <c r="N25" s="11">
        <f t="shared" si="2"/>
        <v>23</v>
      </c>
      <c r="O25" s="12"/>
      <c r="P25" s="27"/>
      <c r="Q25" s="10">
        <v>18.0</v>
      </c>
      <c r="R25" s="37" t="s">
        <v>239</v>
      </c>
      <c r="S25" s="11">
        <v>9.0</v>
      </c>
      <c r="T25" s="11">
        <v>9.0</v>
      </c>
      <c r="U25" s="11">
        <v>8.0</v>
      </c>
      <c r="V25" s="11">
        <f t="shared" si="3"/>
        <v>26</v>
      </c>
      <c r="W25" s="12"/>
      <c r="X25" s="38"/>
      <c r="Y25" s="10">
        <v>18.0</v>
      </c>
      <c r="Z25" s="43" t="s">
        <v>240</v>
      </c>
      <c r="AA25" s="11">
        <v>9.0</v>
      </c>
      <c r="AB25" s="11">
        <v>9.0</v>
      </c>
      <c r="AC25" s="11">
        <v>8.0</v>
      </c>
      <c r="AD25" s="11">
        <f t="shared" si="4"/>
        <v>26</v>
      </c>
      <c r="AE25" s="12"/>
    </row>
    <row r="26">
      <c r="A26" s="10">
        <v>19.0</v>
      </c>
      <c r="B26" s="36" t="s">
        <v>241</v>
      </c>
      <c r="C26" s="11">
        <v>8.0</v>
      </c>
      <c r="D26" s="11">
        <v>8.0</v>
      </c>
      <c r="E26" s="11">
        <v>8.0</v>
      </c>
      <c r="F26" s="10">
        <f t="shared" si="1"/>
        <v>24</v>
      </c>
      <c r="G26" s="12"/>
      <c r="H26" s="27"/>
      <c r="I26" s="10">
        <v>19.0</v>
      </c>
      <c r="J26" s="37" t="s">
        <v>242</v>
      </c>
      <c r="K26" s="11">
        <v>8.0</v>
      </c>
      <c r="L26" s="11">
        <v>8.0</v>
      </c>
      <c r="M26" s="11">
        <v>8.0</v>
      </c>
      <c r="N26" s="11">
        <f t="shared" si="2"/>
        <v>24</v>
      </c>
      <c r="O26" s="12"/>
      <c r="P26" s="27"/>
      <c r="Q26" s="10">
        <v>19.0</v>
      </c>
      <c r="R26" s="37" t="s">
        <v>243</v>
      </c>
      <c r="S26" s="11">
        <v>8.0</v>
      </c>
      <c r="T26" s="11">
        <v>8.0</v>
      </c>
      <c r="U26" s="11">
        <v>8.0</v>
      </c>
      <c r="V26" s="11">
        <f t="shared" si="3"/>
        <v>24</v>
      </c>
      <c r="W26" s="12"/>
      <c r="X26" s="38"/>
      <c r="Y26" s="10">
        <v>19.0</v>
      </c>
      <c r="Z26" s="39" t="s">
        <v>244</v>
      </c>
      <c r="AA26" s="11">
        <v>8.0</v>
      </c>
      <c r="AB26" s="11">
        <v>8.0</v>
      </c>
      <c r="AC26" s="11">
        <v>8.0</v>
      </c>
      <c r="AD26" s="11">
        <f t="shared" si="4"/>
        <v>24</v>
      </c>
      <c r="AE26" s="12"/>
    </row>
    <row r="27">
      <c r="A27" s="10">
        <v>20.0</v>
      </c>
      <c r="B27" s="36" t="s">
        <v>245</v>
      </c>
      <c r="C27" s="11">
        <v>9.0</v>
      </c>
      <c r="D27" s="11">
        <v>9.0</v>
      </c>
      <c r="E27" s="11">
        <v>9.0</v>
      </c>
      <c r="F27" s="10">
        <f t="shared" si="1"/>
        <v>27</v>
      </c>
      <c r="G27" s="12"/>
      <c r="H27" s="27"/>
      <c r="I27" s="10">
        <v>20.0</v>
      </c>
      <c r="J27" s="37" t="s">
        <v>246</v>
      </c>
      <c r="K27" s="11">
        <v>7.0</v>
      </c>
      <c r="L27" s="11">
        <v>7.0</v>
      </c>
      <c r="M27" s="11">
        <v>5.0</v>
      </c>
      <c r="N27" s="11">
        <f t="shared" si="2"/>
        <v>19</v>
      </c>
      <c r="O27" s="12"/>
      <c r="P27" s="27"/>
      <c r="Q27" s="10">
        <v>20.0</v>
      </c>
      <c r="R27" s="37" t="s">
        <v>247</v>
      </c>
      <c r="S27" s="11">
        <v>9.0</v>
      </c>
      <c r="T27" s="11">
        <v>9.0</v>
      </c>
      <c r="U27" s="11">
        <v>9.0</v>
      </c>
      <c r="V27" s="11">
        <f t="shared" si="3"/>
        <v>27</v>
      </c>
      <c r="W27" s="12"/>
      <c r="X27" s="38"/>
      <c r="Y27" s="10">
        <v>20.0</v>
      </c>
      <c r="Z27" s="39" t="s">
        <v>248</v>
      </c>
      <c r="AA27" s="11">
        <v>9.0</v>
      </c>
      <c r="AB27" s="11">
        <v>9.0</v>
      </c>
      <c r="AC27" s="11">
        <v>9.0</v>
      </c>
      <c r="AD27" s="11">
        <f t="shared" si="4"/>
        <v>27</v>
      </c>
      <c r="AE27" s="12"/>
    </row>
    <row r="28">
      <c r="A28" s="10">
        <v>21.0</v>
      </c>
      <c r="B28" s="36" t="s">
        <v>249</v>
      </c>
      <c r="C28" s="11">
        <v>9.0</v>
      </c>
      <c r="D28" s="11">
        <v>9.0</v>
      </c>
      <c r="E28" s="11">
        <v>8.0</v>
      </c>
      <c r="F28" s="10">
        <f t="shared" si="1"/>
        <v>26</v>
      </c>
      <c r="G28" s="12"/>
      <c r="H28" s="27"/>
      <c r="I28" s="10">
        <v>21.0</v>
      </c>
      <c r="J28" s="37" t="s">
        <v>250</v>
      </c>
      <c r="K28" s="11">
        <v>8.0</v>
      </c>
      <c r="L28" s="11">
        <v>8.0</v>
      </c>
      <c r="M28" s="11">
        <v>7.0</v>
      </c>
      <c r="N28" s="11">
        <f t="shared" si="2"/>
        <v>23</v>
      </c>
      <c r="O28" s="12"/>
      <c r="P28" s="27"/>
      <c r="Q28" s="10">
        <v>21.0</v>
      </c>
      <c r="R28" s="37" t="s">
        <v>251</v>
      </c>
      <c r="S28" s="11">
        <v>9.0</v>
      </c>
      <c r="T28" s="11">
        <v>9.0</v>
      </c>
      <c r="U28" s="11">
        <v>8.0</v>
      </c>
      <c r="V28" s="11">
        <f t="shared" si="3"/>
        <v>26</v>
      </c>
      <c r="W28" s="12"/>
      <c r="X28" s="38"/>
      <c r="Y28" s="10">
        <v>21.0</v>
      </c>
      <c r="Z28" s="39" t="s">
        <v>252</v>
      </c>
      <c r="AA28" s="11">
        <v>9.0</v>
      </c>
      <c r="AB28" s="11">
        <v>9.0</v>
      </c>
      <c r="AC28" s="11">
        <v>8.0</v>
      </c>
      <c r="AD28" s="11">
        <f t="shared" si="4"/>
        <v>26</v>
      </c>
      <c r="AE28" s="12"/>
    </row>
    <row r="29">
      <c r="A29" s="10">
        <v>22.0</v>
      </c>
      <c r="B29" s="41" t="s">
        <v>253</v>
      </c>
      <c r="C29" s="11">
        <v>8.0</v>
      </c>
      <c r="D29" s="11">
        <v>8.0</v>
      </c>
      <c r="E29" s="11">
        <v>9.0</v>
      </c>
      <c r="F29" s="10">
        <f t="shared" si="1"/>
        <v>25</v>
      </c>
      <c r="G29" s="29"/>
      <c r="H29" s="27"/>
      <c r="I29" s="10">
        <v>22.0</v>
      </c>
      <c r="J29" s="37" t="s">
        <v>254</v>
      </c>
      <c r="K29" s="11">
        <v>8.0</v>
      </c>
      <c r="L29" s="11">
        <v>8.0</v>
      </c>
      <c r="M29" s="11">
        <v>8.0</v>
      </c>
      <c r="N29" s="11">
        <f t="shared" si="2"/>
        <v>24</v>
      </c>
      <c r="O29" s="12"/>
      <c r="P29" s="27"/>
      <c r="Q29" s="10">
        <v>22.0</v>
      </c>
      <c r="R29" s="37" t="s">
        <v>255</v>
      </c>
      <c r="S29" s="11">
        <v>8.0</v>
      </c>
      <c r="T29" s="11">
        <v>8.0</v>
      </c>
      <c r="U29" s="11">
        <v>9.0</v>
      </c>
      <c r="V29" s="11">
        <f t="shared" si="3"/>
        <v>25</v>
      </c>
      <c r="W29" s="12"/>
      <c r="X29" s="38"/>
      <c r="Y29" s="10">
        <v>22.0</v>
      </c>
      <c r="Z29" s="39" t="s">
        <v>256</v>
      </c>
      <c r="AA29" s="11">
        <v>8.0</v>
      </c>
      <c r="AB29" s="11">
        <v>8.0</v>
      </c>
      <c r="AC29" s="11">
        <v>9.0</v>
      </c>
      <c r="AD29" s="11">
        <f t="shared" si="4"/>
        <v>25</v>
      </c>
      <c r="AE29" s="12"/>
    </row>
    <row r="30">
      <c r="A30" s="10">
        <v>23.0</v>
      </c>
      <c r="B30" s="36" t="s">
        <v>257</v>
      </c>
      <c r="C30" s="11">
        <v>8.0</v>
      </c>
      <c r="D30" s="11">
        <v>8.0</v>
      </c>
      <c r="E30" s="11">
        <v>9.0</v>
      </c>
      <c r="F30" s="10">
        <f t="shared" si="1"/>
        <v>25</v>
      </c>
      <c r="G30" s="12"/>
      <c r="H30" s="27"/>
      <c r="I30" s="10">
        <v>23.0</v>
      </c>
      <c r="J30" s="37" t="s">
        <v>258</v>
      </c>
      <c r="K30" s="11">
        <v>7.0</v>
      </c>
      <c r="L30" s="11">
        <v>7.0</v>
      </c>
      <c r="M30" s="11">
        <v>5.0</v>
      </c>
      <c r="N30" s="11">
        <f t="shared" si="2"/>
        <v>19</v>
      </c>
      <c r="O30" s="12"/>
      <c r="P30" s="27"/>
      <c r="Q30" s="10">
        <v>23.0</v>
      </c>
      <c r="R30" s="37" t="s">
        <v>259</v>
      </c>
      <c r="S30" s="11">
        <v>8.0</v>
      </c>
      <c r="T30" s="11">
        <v>8.0</v>
      </c>
      <c r="U30" s="11">
        <v>9.0</v>
      </c>
      <c r="V30" s="11">
        <f t="shared" si="3"/>
        <v>25</v>
      </c>
      <c r="W30" s="12"/>
      <c r="X30" s="38"/>
      <c r="Y30" s="10">
        <v>23.0</v>
      </c>
      <c r="Z30" s="39" t="s">
        <v>260</v>
      </c>
      <c r="AA30" s="11">
        <v>8.0</v>
      </c>
      <c r="AB30" s="11">
        <v>8.0</v>
      </c>
      <c r="AC30" s="11">
        <v>9.0</v>
      </c>
      <c r="AD30" s="11">
        <f t="shared" si="4"/>
        <v>25</v>
      </c>
      <c r="AE30" s="12"/>
    </row>
    <row r="31">
      <c r="A31" s="10">
        <v>24.0</v>
      </c>
      <c r="B31" s="36" t="s">
        <v>261</v>
      </c>
      <c r="C31" s="11">
        <v>8.0</v>
      </c>
      <c r="D31" s="11">
        <v>8.0</v>
      </c>
      <c r="E31" s="11">
        <v>8.0</v>
      </c>
      <c r="F31" s="10">
        <f t="shared" si="1"/>
        <v>24</v>
      </c>
      <c r="G31" s="12"/>
      <c r="H31" s="27"/>
      <c r="I31" s="10">
        <v>24.0</v>
      </c>
      <c r="J31" s="37" t="s">
        <v>262</v>
      </c>
      <c r="K31" s="11">
        <v>8.0</v>
      </c>
      <c r="L31" s="11">
        <v>8.0</v>
      </c>
      <c r="M31" s="11">
        <v>7.0</v>
      </c>
      <c r="N31" s="11">
        <f t="shared" si="2"/>
        <v>23</v>
      </c>
      <c r="O31" s="12"/>
      <c r="P31" s="27"/>
      <c r="Q31" s="10">
        <v>24.0</v>
      </c>
      <c r="R31" s="37" t="s">
        <v>263</v>
      </c>
      <c r="S31" s="11">
        <v>8.0</v>
      </c>
      <c r="T31" s="11">
        <v>8.0</v>
      </c>
      <c r="U31" s="11">
        <v>8.0</v>
      </c>
      <c r="V31" s="11">
        <f t="shared" si="3"/>
        <v>24</v>
      </c>
      <c r="W31" s="12"/>
      <c r="X31" s="38"/>
      <c r="Y31" s="10">
        <v>24.0</v>
      </c>
      <c r="Z31" s="39" t="s">
        <v>264</v>
      </c>
      <c r="AA31" s="11">
        <v>8.0</v>
      </c>
      <c r="AB31" s="11">
        <v>8.0</v>
      </c>
      <c r="AC31" s="11">
        <v>8.0</v>
      </c>
      <c r="AD31" s="11">
        <f t="shared" si="4"/>
        <v>24</v>
      </c>
      <c r="AE31" s="12"/>
    </row>
    <row r="32" ht="13.5" customHeight="1">
      <c r="A32" s="10">
        <v>25.0</v>
      </c>
      <c r="B32" s="36" t="s">
        <v>265</v>
      </c>
      <c r="C32" s="11">
        <v>9.0</v>
      </c>
      <c r="D32" s="11">
        <v>9.0</v>
      </c>
      <c r="E32" s="11">
        <v>8.0</v>
      </c>
      <c r="F32" s="10">
        <f t="shared" si="1"/>
        <v>26</v>
      </c>
      <c r="G32" s="12"/>
      <c r="H32" s="27"/>
      <c r="I32" s="10">
        <v>25.0</v>
      </c>
      <c r="J32" s="37" t="s">
        <v>266</v>
      </c>
      <c r="K32" s="11">
        <v>8.0</v>
      </c>
      <c r="L32" s="11">
        <v>8.0</v>
      </c>
      <c r="M32" s="11">
        <v>8.0</v>
      </c>
      <c r="N32" s="11">
        <f t="shared" si="2"/>
        <v>24</v>
      </c>
      <c r="O32" s="12"/>
      <c r="P32" s="27"/>
      <c r="Q32" s="10">
        <v>25.0</v>
      </c>
      <c r="R32" s="37" t="s">
        <v>267</v>
      </c>
      <c r="S32" s="11">
        <v>9.0</v>
      </c>
      <c r="T32" s="11">
        <v>9.0</v>
      </c>
      <c r="U32" s="11">
        <v>8.0</v>
      </c>
      <c r="V32" s="11">
        <f t="shared" si="3"/>
        <v>26</v>
      </c>
      <c r="W32" s="12"/>
      <c r="X32" s="38"/>
      <c r="Y32" s="10">
        <v>25.0</v>
      </c>
      <c r="Z32" s="39" t="s">
        <v>268</v>
      </c>
      <c r="AA32" s="11">
        <v>9.0</v>
      </c>
      <c r="AB32" s="11">
        <v>9.0</v>
      </c>
      <c r="AC32" s="11">
        <v>8.0</v>
      </c>
      <c r="AD32" s="11">
        <f t="shared" si="4"/>
        <v>26</v>
      </c>
      <c r="AE32" s="12"/>
    </row>
    <row r="33">
      <c r="A33" s="10">
        <v>26.0</v>
      </c>
      <c r="B33" s="36" t="s">
        <v>269</v>
      </c>
      <c r="C33" s="11">
        <v>8.0</v>
      </c>
      <c r="D33" s="11">
        <v>8.0</v>
      </c>
      <c r="E33" s="11">
        <v>8.0</v>
      </c>
      <c r="F33" s="10">
        <f t="shared" si="1"/>
        <v>24</v>
      </c>
      <c r="G33" s="12"/>
      <c r="H33" s="27"/>
      <c r="I33" s="10">
        <v>26.0</v>
      </c>
      <c r="J33" s="44" t="s">
        <v>270</v>
      </c>
      <c r="K33" s="11">
        <v>7.0</v>
      </c>
      <c r="L33" s="11">
        <v>7.0</v>
      </c>
      <c r="M33" s="11">
        <v>5.0</v>
      </c>
      <c r="N33" s="11">
        <f t="shared" si="2"/>
        <v>19</v>
      </c>
      <c r="O33" s="12"/>
      <c r="P33" s="27"/>
      <c r="Q33" s="10">
        <v>26.0</v>
      </c>
      <c r="R33" s="44" t="s">
        <v>271</v>
      </c>
      <c r="S33" s="11">
        <v>8.0</v>
      </c>
      <c r="T33" s="11">
        <v>8.0</v>
      </c>
      <c r="U33" s="11">
        <v>8.0</v>
      </c>
      <c r="V33" s="11">
        <f t="shared" si="3"/>
        <v>24</v>
      </c>
      <c r="W33" s="12"/>
      <c r="X33" s="38"/>
      <c r="Y33" s="10">
        <v>26.0</v>
      </c>
      <c r="Z33" s="39" t="s">
        <v>272</v>
      </c>
      <c r="AA33" s="11">
        <v>8.0</v>
      </c>
      <c r="AB33" s="11">
        <v>8.0</v>
      </c>
      <c r="AC33" s="11">
        <v>8.0</v>
      </c>
      <c r="AD33" s="11">
        <f t="shared" si="4"/>
        <v>24</v>
      </c>
      <c r="AE33" s="12"/>
    </row>
    <row r="34">
      <c r="A34" s="10">
        <v>27.0</v>
      </c>
      <c r="B34" s="45" t="s">
        <v>273</v>
      </c>
      <c r="C34" s="11">
        <v>9.0</v>
      </c>
      <c r="D34" s="11">
        <v>9.0</v>
      </c>
      <c r="E34" s="11">
        <v>9.0</v>
      </c>
      <c r="F34" s="10">
        <f t="shared" si="1"/>
        <v>27</v>
      </c>
      <c r="G34" s="12"/>
      <c r="H34" s="27"/>
      <c r="I34" s="10">
        <v>27.0</v>
      </c>
      <c r="J34" s="37" t="s">
        <v>274</v>
      </c>
      <c r="K34" s="11">
        <v>8.0</v>
      </c>
      <c r="L34" s="11">
        <v>8.0</v>
      </c>
      <c r="M34" s="11">
        <v>7.0</v>
      </c>
      <c r="N34" s="11">
        <f t="shared" si="2"/>
        <v>23</v>
      </c>
      <c r="O34" s="12"/>
      <c r="P34" s="27"/>
      <c r="Q34" s="10">
        <v>27.0</v>
      </c>
      <c r="R34" s="37" t="s">
        <v>275</v>
      </c>
      <c r="S34" s="11">
        <v>9.0</v>
      </c>
      <c r="T34" s="11">
        <v>9.0</v>
      </c>
      <c r="U34" s="11">
        <v>9.0</v>
      </c>
      <c r="V34" s="11">
        <f t="shared" si="3"/>
        <v>27</v>
      </c>
      <c r="W34" s="12"/>
      <c r="X34" s="38"/>
      <c r="Y34" s="10">
        <v>27.0</v>
      </c>
      <c r="Z34" s="39" t="s">
        <v>276</v>
      </c>
      <c r="AA34" s="11">
        <v>9.0</v>
      </c>
      <c r="AB34" s="11">
        <v>9.0</v>
      </c>
      <c r="AC34" s="11">
        <v>9.0</v>
      </c>
      <c r="AD34" s="11">
        <f t="shared" si="4"/>
        <v>27</v>
      </c>
      <c r="AE34" s="12"/>
    </row>
    <row r="35">
      <c r="A35" s="10">
        <v>28.0</v>
      </c>
      <c r="B35" s="36" t="s">
        <v>277</v>
      </c>
      <c r="C35" s="11">
        <v>9.0</v>
      </c>
      <c r="D35" s="11">
        <v>9.0</v>
      </c>
      <c r="E35" s="11">
        <v>8.0</v>
      </c>
      <c r="F35" s="10">
        <f t="shared" si="1"/>
        <v>26</v>
      </c>
      <c r="G35" s="12"/>
      <c r="H35" s="27"/>
      <c r="I35" s="10">
        <v>28.0</v>
      </c>
      <c r="J35" s="37" t="s">
        <v>278</v>
      </c>
      <c r="K35" s="11">
        <v>8.0</v>
      </c>
      <c r="L35" s="11">
        <v>8.0</v>
      </c>
      <c r="M35" s="11">
        <v>8.0</v>
      </c>
      <c r="N35" s="11">
        <f t="shared" si="2"/>
        <v>24</v>
      </c>
      <c r="O35" s="12"/>
      <c r="P35" s="27"/>
      <c r="Q35" s="10">
        <v>28.0</v>
      </c>
      <c r="R35" s="37" t="s">
        <v>279</v>
      </c>
      <c r="S35" s="11">
        <v>9.0</v>
      </c>
      <c r="T35" s="11">
        <v>9.0</v>
      </c>
      <c r="U35" s="11">
        <v>8.0</v>
      </c>
      <c r="V35" s="11">
        <f t="shared" si="3"/>
        <v>26</v>
      </c>
      <c r="W35" s="12"/>
      <c r="X35" s="38"/>
      <c r="Y35" s="10">
        <v>28.0</v>
      </c>
      <c r="Z35" s="39" t="s">
        <v>280</v>
      </c>
      <c r="AA35" s="11">
        <v>9.0</v>
      </c>
      <c r="AB35" s="11">
        <v>9.0</v>
      </c>
      <c r="AC35" s="11">
        <v>8.0</v>
      </c>
      <c r="AD35" s="11">
        <f t="shared" si="4"/>
        <v>26</v>
      </c>
      <c r="AE35" s="12"/>
    </row>
    <row r="36">
      <c r="A36" s="10">
        <v>29.0</v>
      </c>
      <c r="B36" s="36" t="s">
        <v>281</v>
      </c>
      <c r="C36" s="11">
        <v>8.0</v>
      </c>
      <c r="D36" s="11">
        <v>8.0</v>
      </c>
      <c r="E36" s="11">
        <v>9.0</v>
      </c>
      <c r="F36" s="10">
        <f t="shared" si="1"/>
        <v>25</v>
      </c>
      <c r="G36" s="12"/>
      <c r="H36" s="27"/>
      <c r="I36" s="10">
        <v>29.0</v>
      </c>
      <c r="J36" s="37" t="s">
        <v>282</v>
      </c>
      <c r="K36" s="11">
        <v>7.0</v>
      </c>
      <c r="L36" s="11">
        <v>7.0</v>
      </c>
      <c r="M36" s="11">
        <v>5.0</v>
      </c>
      <c r="N36" s="11">
        <f t="shared" si="2"/>
        <v>19</v>
      </c>
      <c r="O36" s="12"/>
      <c r="P36" s="27"/>
      <c r="Q36" s="10">
        <v>29.0</v>
      </c>
      <c r="R36" s="37" t="s">
        <v>283</v>
      </c>
      <c r="S36" s="11">
        <v>8.0</v>
      </c>
      <c r="T36" s="11">
        <v>8.0</v>
      </c>
      <c r="U36" s="11">
        <v>9.0</v>
      </c>
      <c r="V36" s="11">
        <f t="shared" si="3"/>
        <v>25</v>
      </c>
      <c r="W36" s="12"/>
      <c r="X36" s="38"/>
      <c r="Y36" s="10">
        <v>29.0</v>
      </c>
      <c r="Z36" s="39" t="s">
        <v>284</v>
      </c>
      <c r="AA36" s="11">
        <v>8.0</v>
      </c>
      <c r="AB36" s="11">
        <v>8.0</v>
      </c>
      <c r="AC36" s="11">
        <v>9.0</v>
      </c>
      <c r="AD36" s="11">
        <f t="shared" si="4"/>
        <v>25</v>
      </c>
      <c r="AE36" s="12"/>
    </row>
    <row r="37">
      <c r="A37" s="10">
        <v>30.0</v>
      </c>
      <c r="B37" s="36" t="s">
        <v>285</v>
      </c>
      <c r="C37" s="11">
        <v>8.0</v>
      </c>
      <c r="D37" s="11">
        <v>8.0</v>
      </c>
      <c r="E37" s="11">
        <v>7.0</v>
      </c>
      <c r="F37" s="10">
        <f t="shared" si="1"/>
        <v>23</v>
      </c>
      <c r="G37" s="12"/>
      <c r="H37" s="27"/>
      <c r="I37" s="10">
        <v>30.0</v>
      </c>
      <c r="J37" s="37" t="s">
        <v>286</v>
      </c>
      <c r="K37" s="11">
        <v>8.0</v>
      </c>
      <c r="L37" s="11">
        <v>8.0</v>
      </c>
      <c r="M37" s="11">
        <v>7.0</v>
      </c>
      <c r="N37" s="11">
        <f t="shared" si="2"/>
        <v>23</v>
      </c>
      <c r="O37" s="12"/>
      <c r="P37" s="27"/>
      <c r="Q37" s="10">
        <v>30.0</v>
      </c>
      <c r="R37" s="37" t="s">
        <v>287</v>
      </c>
      <c r="S37" s="11">
        <v>8.0</v>
      </c>
      <c r="T37" s="11">
        <v>8.0</v>
      </c>
      <c r="U37" s="11">
        <v>7.0</v>
      </c>
      <c r="V37" s="11">
        <f t="shared" si="3"/>
        <v>23</v>
      </c>
      <c r="W37" s="12"/>
      <c r="X37" s="38"/>
      <c r="Y37" s="10">
        <v>30.0</v>
      </c>
      <c r="Z37" s="39" t="s">
        <v>288</v>
      </c>
      <c r="AA37" s="11">
        <v>8.0</v>
      </c>
      <c r="AB37" s="11">
        <v>8.0</v>
      </c>
      <c r="AC37" s="11">
        <v>7.0</v>
      </c>
      <c r="AD37" s="11">
        <f t="shared" si="4"/>
        <v>23</v>
      </c>
      <c r="AE37" s="12"/>
    </row>
    <row r="38">
      <c r="A38" s="10">
        <v>31.0</v>
      </c>
      <c r="B38" s="36" t="s">
        <v>289</v>
      </c>
      <c r="C38" s="11">
        <v>8.0</v>
      </c>
      <c r="D38" s="11">
        <v>8.0</v>
      </c>
      <c r="E38" s="11">
        <v>8.0</v>
      </c>
      <c r="F38" s="10">
        <f t="shared" si="1"/>
        <v>24</v>
      </c>
      <c r="G38" s="12"/>
      <c r="H38" s="27"/>
      <c r="I38" s="10">
        <v>31.0</v>
      </c>
      <c r="J38" s="37" t="s">
        <v>290</v>
      </c>
      <c r="K38" s="11">
        <v>8.0</v>
      </c>
      <c r="L38" s="11">
        <v>8.0</v>
      </c>
      <c r="M38" s="11">
        <v>8.0</v>
      </c>
      <c r="N38" s="11">
        <f t="shared" si="2"/>
        <v>24</v>
      </c>
      <c r="O38" s="12"/>
      <c r="P38" s="27"/>
      <c r="Q38" s="10">
        <v>31.0</v>
      </c>
      <c r="R38" s="37" t="s">
        <v>291</v>
      </c>
      <c r="S38" s="11">
        <v>8.0</v>
      </c>
      <c r="T38" s="11">
        <v>8.0</v>
      </c>
      <c r="U38" s="11">
        <v>8.0</v>
      </c>
      <c r="V38" s="11">
        <f t="shared" si="3"/>
        <v>24</v>
      </c>
      <c r="W38" s="12"/>
      <c r="X38" s="38"/>
      <c r="Y38" s="10">
        <v>31.0</v>
      </c>
      <c r="Z38" s="39" t="s">
        <v>292</v>
      </c>
      <c r="AA38" s="11">
        <v>8.0</v>
      </c>
      <c r="AB38" s="11">
        <v>8.0</v>
      </c>
      <c r="AC38" s="11">
        <v>8.0</v>
      </c>
      <c r="AD38" s="11">
        <f t="shared" si="4"/>
        <v>24</v>
      </c>
      <c r="AE38" s="12"/>
    </row>
    <row r="39">
      <c r="A39" s="10">
        <v>32.0</v>
      </c>
      <c r="B39" s="36" t="s">
        <v>293</v>
      </c>
      <c r="C39" s="11">
        <v>9.0</v>
      </c>
      <c r="D39" s="11">
        <v>9.0</v>
      </c>
      <c r="E39" s="11">
        <v>9.0</v>
      </c>
      <c r="F39" s="10">
        <f t="shared" si="1"/>
        <v>27</v>
      </c>
      <c r="G39" s="12"/>
      <c r="H39" s="27"/>
      <c r="I39" s="10">
        <v>32.0</v>
      </c>
      <c r="J39" s="37" t="s">
        <v>294</v>
      </c>
      <c r="K39" s="11">
        <v>7.0</v>
      </c>
      <c r="L39" s="11">
        <v>7.0</v>
      </c>
      <c r="M39" s="11">
        <v>5.0</v>
      </c>
      <c r="N39" s="11">
        <f t="shared" si="2"/>
        <v>19</v>
      </c>
      <c r="O39" s="12"/>
      <c r="P39" s="27"/>
      <c r="Q39" s="10">
        <v>32.0</v>
      </c>
      <c r="R39" s="37" t="s">
        <v>295</v>
      </c>
      <c r="S39" s="11">
        <v>9.0</v>
      </c>
      <c r="T39" s="11">
        <v>9.0</v>
      </c>
      <c r="U39" s="11">
        <v>9.0</v>
      </c>
      <c r="V39" s="11">
        <f t="shared" si="3"/>
        <v>27</v>
      </c>
      <c r="W39" s="12"/>
      <c r="X39" s="38"/>
      <c r="Y39" s="10">
        <v>32.0</v>
      </c>
      <c r="Z39" s="39" t="s">
        <v>296</v>
      </c>
      <c r="AA39" s="11">
        <v>9.0</v>
      </c>
      <c r="AB39" s="11">
        <v>9.0</v>
      </c>
      <c r="AC39" s="11">
        <v>9.0</v>
      </c>
      <c r="AD39" s="11">
        <f t="shared" si="4"/>
        <v>27</v>
      </c>
      <c r="AE39" s="12"/>
    </row>
    <row r="40">
      <c r="A40" s="10">
        <v>33.0</v>
      </c>
      <c r="B40" s="36" t="s">
        <v>297</v>
      </c>
      <c r="C40" s="11">
        <v>8.0</v>
      </c>
      <c r="D40" s="11">
        <v>8.0</v>
      </c>
      <c r="E40" s="11">
        <v>9.0</v>
      </c>
      <c r="F40" s="10">
        <f t="shared" si="1"/>
        <v>25</v>
      </c>
      <c r="G40" s="12"/>
      <c r="H40" s="27"/>
      <c r="I40" s="10">
        <v>33.0</v>
      </c>
      <c r="J40" s="37" t="s">
        <v>298</v>
      </c>
      <c r="K40" s="11">
        <v>8.0</v>
      </c>
      <c r="L40" s="11">
        <v>8.0</v>
      </c>
      <c r="M40" s="11">
        <v>7.0</v>
      </c>
      <c r="N40" s="11">
        <f t="shared" si="2"/>
        <v>23</v>
      </c>
      <c r="O40" s="12"/>
      <c r="P40" s="27"/>
      <c r="Q40" s="10">
        <v>33.0</v>
      </c>
      <c r="R40" s="37" t="s">
        <v>299</v>
      </c>
      <c r="S40" s="11">
        <v>8.0</v>
      </c>
      <c r="T40" s="11">
        <v>8.0</v>
      </c>
      <c r="U40" s="11">
        <v>9.0</v>
      </c>
      <c r="V40" s="11">
        <f t="shared" si="3"/>
        <v>25</v>
      </c>
      <c r="W40" s="12"/>
      <c r="X40" s="38"/>
      <c r="Y40" s="10">
        <v>33.0</v>
      </c>
      <c r="Z40" s="46" t="s">
        <v>300</v>
      </c>
      <c r="AA40" s="11">
        <v>8.0</v>
      </c>
      <c r="AB40" s="11">
        <v>8.0</v>
      </c>
      <c r="AC40" s="11">
        <v>9.0</v>
      </c>
      <c r="AD40" s="11">
        <f t="shared" si="4"/>
        <v>25</v>
      </c>
      <c r="AE40" s="12"/>
    </row>
    <row r="41">
      <c r="A41" s="10">
        <v>34.0</v>
      </c>
      <c r="B41" s="36" t="s">
        <v>301</v>
      </c>
      <c r="C41" s="11">
        <v>8.0</v>
      </c>
      <c r="D41" s="11">
        <v>8.0</v>
      </c>
      <c r="E41" s="11">
        <v>9.0</v>
      </c>
      <c r="F41" s="10">
        <f t="shared" si="1"/>
        <v>25</v>
      </c>
      <c r="G41" s="12"/>
      <c r="H41" s="27"/>
      <c r="I41" s="10">
        <v>34.0</v>
      </c>
      <c r="J41" s="37" t="s">
        <v>302</v>
      </c>
      <c r="K41" s="11">
        <v>8.0</v>
      </c>
      <c r="L41" s="11">
        <v>8.0</v>
      </c>
      <c r="M41" s="11">
        <v>8.0</v>
      </c>
      <c r="N41" s="11">
        <f t="shared" si="2"/>
        <v>24</v>
      </c>
      <c r="O41" s="12"/>
      <c r="P41" s="27"/>
      <c r="Q41" s="10">
        <v>34.0</v>
      </c>
      <c r="R41" s="37" t="s">
        <v>303</v>
      </c>
      <c r="S41" s="11">
        <v>8.0</v>
      </c>
      <c r="T41" s="11">
        <v>8.0</v>
      </c>
      <c r="U41" s="11">
        <v>9.0</v>
      </c>
      <c r="V41" s="11">
        <f t="shared" si="3"/>
        <v>25</v>
      </c>
      <c r="W41" s="12"/>
      <c r="X41" s="38"/>
      <c r="Y41" s="10">
        <v>34.0</v>
      </c>
      <c r="Z41" s="39" t="s">
        <v>304</v>
      </c>
      <c r="AA41" s="11">
        <v>8.0</v>
      </c>
      <c r="AB41" s="11">
        <v>8.0</v>
      </c>
      <c r="AC41" s="11">
        <v>9.0</v>
      </c>
      <c r="AD41" s="11">
        <f t="shared" si="4"/>
        <v>25</v>
      </c>
      <c r="AE41" s="12"/>
    </row>
    <row r="42">
      <c r="A42" s="10">
        <v>35.0</v>
      </c>
      <c r="B42" s="36" t="s">
        <v>305</v>
      </c>
      <c r="C42" s="11">
        <v>8.0</v>
      </c>
      <c r="D42" s="11">
        <v>8.0</v>
      </c>
      <c r="E42" s="11">
        <v>8.0</v>
      </c>
      <c r="F42" s="10">
        <f t="shared" si="1"/>
        <v>24</v>
      </c>
      <c r="G42" s="12"/>
      <c r="H42" s="27"/>
      <c r="I42" s="10">
        <v>35.0</v>
      </c>
      <c r="J42" s="37" t="s">
        <v>306</v>
      </c>
      <c r="K42" s="11">
        <v>7.0</v>
      </c>
      <c r="L42" s="11">
        <v>7.0</v>
      </c>
      <c r="M42" s="11">
        <v>5.0</v>
      </c>
      <c r="N42" s="11">
        <f t="shared" si="2"/>
        <v>19</v>
      </c>
      <c r="O42" s="12"/>
      <c r="P42" s="27"/>
      <c r="Q42" s="10">
        <v>35.0</v>
      </c>
      <c r="R42" s="37" t="s">
        <v>307</v>
      </c>
      <c r="S42" s="11">
        <v>8.0</v>
      </c>
      <c r="T42" s="11">
        <v>8.0</v>
      </c>
      <c r="U42" s="11">
        <v>8.0</v>
      </c>
      <c r="V42" s="11">
        <f t="shared" si="3"/>
        <v>24</v>
      </c>
      <c r="W42" s="12"/>
      <c r="X42" s="38"/>
      <c r="Y42" s="10">
        <v>35.0</v>
      </c>
      <c r="Z42" s="39" t="s">
        <v>308</v>
      </c>
      <c r="AA42" s="11">
        <v>8.0</v>
      </c>
      <c r="AB42" s="11">
        <v>8.0</v>
      </c>
      <c r="AC42" s="11">
        <v>8.0</v>
      </c>
      <c r="AD42" s="11">
        <f t="shared" si="4"/>
        <v>24</v>
      </c>
      <c r="AE42" s="12"/>
    </row>
    <row r="43">
      <c r="A43" s="10">
        <v>36.0</v>
      </c>
      <c r="B43" s="36" t="s">
        <v>309</v>
      </c>
      <c r="C43" s="11">
        <v>9.0</v>
      </c>
      <c r="D43" s="11">
        <v>9.0</v>
      </c>
      <c r="E43" s="11">
        <v>8.0</v>
      </c>
      <c r="F43" s="10">
        <f t="shared" si="1"/>
        <v>26</v>
      </c>
      <c r="G43" s="12"/>
      <c r="H43" s="27"/>
      <c r="I43" s="10">
        <v>36.0</v>
      </c>
      <c r="J43" s="37" t="s">
        <v>310</v>
      </c>
      <c r="K43" s="11">
        <v>8.0</v>
      </c>
      <c r="L43" s="11">
        <v>8.0</v>
      </c>
      <c r="M43" s="11">
        <v>7.0</v>
      </c>
      <c r="N43" s="11">
        <f t="shared" si="2"/>
        <v>23</v>
      </c>
      <c r="O43" s="12"/>
      <c r="P43" s="27"/>
      <c r="Q43" s="10">
        <v>36.0</v>
      </c>
      <c r="R43" s="37" t="s">
        <v>311</v>
      </c>
      <c r="S43" s="11">
        <v>9.0</v>
      </c>
      <c r="T43" s="11">
        <v>9.0</v>
      </c>
      <c r="U43" s="11">
        <v>8.0</v>
      </c>
      <c r="V43" s="11">
        <f t="shared" si="3"/>
        <v>26</v>
      </c>
      <c r="W43" s="12"/>
      <c r="X43" s="38"/>
      <c r="Y43" s="10">
        <v>36.0</v>
      </c>
      <c r="Z43" s="39" t="s">
        <v>312</v>
      </c>
      <c r="AA43" s="11">
        <v>9.0</v>
      </c>
      <c r="AB43" s="11">
        <v>9.0</v>
      </c>
      <c r="AC43" s="11">
        <v>8.0</v>
      </c>
      <c r="AD43" s="11">
        <f t="shared" si="4"/>
        <v>26</v>
      </c>
      <c r="AE43" s="12"/>
    </row>
    <row r="44">
      <c r="A44" s="10">
        <v>37.0</v>
      </c>
      <c r="B44" s="36" t="s">
        <v>313</v>
      </c>
      <c r="C44" s="11">
        <v>8.0</v>
      </c>
      <c r="D44" s="11">
        <v>8.0</v>
      </c>
      <c r="E44" s="11">
        <v>8.0</v>
      </c>
      <c r="F44" s="10">
        <f t="shared" si="1"/>
        <v>24</v>
      </c>
      <c r="G44" s="12"/>
      <c r="H44" s="27"/>
      <c r="I44" s="10">
        <v>37.0</v>
      </c>
      <c r="J44" s="37" t="s">
        <v>314</v>
      </c>
      <c r="K44" s="11">
        <v>8.0</v>
      </c>
      <c r="L44" s="11">
        <v>8.0</v>
      </c>
      <c r="M44" s="11">
        <v>8.0</v>
      </c>
      <c r="N44" s="11">
        <f t="shared" si="2"/>
        <v>24</v>
      </c>
      <c r="O44" s="12"/>
      <c r="P44" s="27"/>
      <c r="Q44" s="10">
        <v>37.0</v>
      </c>
      <c r="R44" s="37" t="s">
        <v>315</v>
      </c>
      <c r="S44" s="11">
        <v>8.0</v>
      </c>
      <c r="T44" s="11">
        <v>8.0</v>
      </c>
      <c r="U44" s="11">
        <v>8.0</v>
      </c>
      <c r="V44" s="11">
        <f t="shared" si="3"/>
        <v>24</v>
      </c>
      <c r="W44" s="12"/>
      <c r="X44" s="38"/>
      <c r="Y44" s="10">
        <v>37.0</v>
      </c>
      <c r="Z44" s="47" t="s">
        <v>316</v>
      </c>
      <c r="AA44" s="11">
        <v>8.0</v>
      </c>
      <c r="AB44" s="11">
        <v>8.0</v>
      </c>
      <c r="AC44" s="11">
        <v>8.0</v>
      </c>
      <c r="AD44" s="11">
        <f t="shared" si="4"/>
        <v>24</v>
      </c>
      <c r="AE44" s="12"/>
    </row>
    <row r="45">
      <c r="A45" s="10">
        <v>38.0</v>
      </c>
      <c r="B45" s="21"/>
      <c r="C45" s="21"/>
      <c r="D45" s="21"/>
      <c r="E45" s="21"/>
      <c r="F45" s="10"/>
      <c r="G45" s="12"/>
      <c r="H45" s="27"/>
      <c r="I45" s="10">
        <v>38.0</v>
      </c>
      <c r="J45" s="37" t="s">
        <v>317</v>
      </c>
      <c r="K45" s="11">
        <v>7.0</v>
      </c>
      <c r="L45" s="11">
        <v>7.0</v>
      </c>
      <c r="M45" s="11">
        <v>5.0</v>
      </c>
      <c r="N45" s="11">
        <f t="shared" si="2"/>
        <v>19</v>
      </c>
      <c r="O45" s="12"/>
      <c r="P45" s="27"/>
      <c r="Q45" s="10">
        <v>38.0</v>
      </c>
      <c r="R45" s="37" t="s">
        <v>318</v>
      </c>
      <c r="S45" s="11"/>
      <c r="T45" s="11"/>
      <c r="U45" s="11"/>
      <c r="V45" s="11">
        <f t="shared" si="3"/>
        <v>0</v>
      </c>
      <c r="W45" s="12"/>
      <c r="X45" s="38"/>
      <c r="Y45" s="10">
        <v>38.0</v>
      </c>
      <c r="Z45" s="48"/>
      <c r="AA45" s="21"/>
      <c r="AB45" s="21"/>
      <c r="AC45" s="21"/>
      <c r="AD45" s="11">
        <f t="shared" si="4"/>
        <v>0</v>
      </c>
      <c r="AE45" s="12"/>
    </row>
    <row r="46">
      <c r="A46" s="10">
        <v>39.0</v>
      </c>
      <c r="B46" s="21"/>
      <c r="C46" s="21"/>
      <c r="D46" s="21"/>
      <c r="E46" s="21"/>
      <c r="F46" s="10"/>
      <c r="G46" s="12"/>
      <c r="H46" s="27"/>
      <c r="I46" s="10">
        <v>39.0</v>
      </c>
      <c r="J46" s="37" t="s">
        <v>319</v>
      </c>
      <c r="K46" s="11">
        <v>8.0</v>
      </c>
      <c r="L46" s="11">
        <v>8.0</v>
      </c>
      <c r="M46" s="11">
        <v>7.0</v>
      </c>
      <c r="N46" s="11">
        <f t="shared" si="2"/>
        <v>23</v>
      </c>
      <c r="O46" s="12"/>
      <c r="P46" s="27"/>
      <c r="Q46" s="10">
        <v>39.0</v>
      </c>
      <c r="R46" s="21"/>
      <c r="S46" s="11"/>
      <c r="T46" s="11"/>
      <c r="U46" s="11"/>
      <c r="V46" s="11">
        <f t="shared" si="3"/>
        <v>0</v>
      </c>
      <c r="W46" s="12"/>
      <c r="X46" s="27"/>
      <c r="Y46" s="10">
        <v>39.0</v>
      </c>
      <c r="Z46" s="48"/>
      <c r="AA46" s="21"/>
      <c r="AB46" s="21"/>
      <c r="AC46" s="21"/>
      <c r="AD46" s="11">
        <f t="shared" si="4"/>
        <v>0</v>
      </c>
      <c r="AE46" s="12"/>
    </row>
    <row r="47">
      <c r="A47" s="10">
        <v>40.0</v>
      </c>
      <c r="B47" s="21"/>
      <c r="C47" s="21"/>
      <c r="D47" s="21"/>
      <c r="E47" s="21"/>
      <c r="F47" s="10"/>
      <c r="G47" s="12"/>
      <c r="H47" s="27"/>
      <c r="I47" s="10">
        <v>40.0</v>
      </c>
      <c r="J47" s="21"/>
      <c r="K47" s="21"/>
      <c r="L47" s="21"/>
      <c r="M47" s="21"/>
      <c r="N47" s="11">
        <f t="shared" si="2"/>
        <v>0</v>
      </c>
      <c r="O47" s="12"/>
      <c r="P47" s="27"/>
      <c r="Q47" s="10">
        <v>40.0</v>
      </c>
      <c r="R47" s="21"/>
      <c r="S47" s="21"/>
      <c r="T47" s="21"/>
      <c r="U47" s="21"/>
      <c r="V47" s="11">
        <f t="shared" si="3"/>
        <v>0</v>
      </c>
      <c r="W47" s="12"/>
      <c r="X47" s="27"/>
      <c r="Y47" s="10">
        <v>40.0</v>
      </c>
      <c r="Z47" s="48"/>
      <c r="AA47" s="21"/>
      <c r="AB47" s="21"/>
      <c r="AC47" s="21"/>
      <c r="AD47" s="11">
        <f t="shared" si="4"/>
        <v>0</v>
      </c>
      <c r="AE47" s="12"/>
    </row>
    <row r="48">
      <c r="Z48" s="49"/>
    </row>
    <row r="49">
      <c r="Z49" s="49"/>
    </row>
    <row r="50">
      <c r="A50" s="1" t="s">
        <v>0</v>
      </c>
      <c r="B50" s="2"/>
      <c r="C50" s="2"/>
      <c r="D50" s="2"/>
      <c r="E50" s="2"/>
      <c r="F50" s="2"/>
      <c r="G50" s="3"/>
      <c r="H50" s="27"/>
      <c r="I50" s="1" t="s">
        <v>0</v>
      </c>
      <c r="J50" s="2"/>
      <c r="K50" s="2"/>
      <c r="L50" s="2"/>
      <c r="M50" s="2"/>
      <c r="N50" s="2"/>
      <c r="O50" s="3"/>
      <c r="P50" s="27"/>
      <c r="Q50" s="1" t="s">
        <v>0</v>
      </c>
      <c r="R50" s="2"/>
      <c r="S50" s="2"/>
      <c r="T50" s="2"/>
      <c r="U50" s="2"/>
      <c r="V50" s="2"/>
      <c r="W50" s="3"/>
      <c r="X50" s="28"/>
      <c r="Y50" s="1" t="s">
        <v>0</v>
      </c>
      <c r="Z50" s="2"/>
      <c r="AA50" s="2"/>
      <c r="AB50" s="2"/>
      <c r="AC50" s="2"/>
      <c r="AD50" s="2"/>
      <c r="AE50" s="3"/>
    </row>
    <row r="51">
      <c r="A51" s="6" t="s">
        <v>320</v>
      </c>
      <c r="B51" s="2"/>
      <c r="C51" s="2"/>
      <c r="D51" s="2"/>
      <c r="E51" s="2"/>
      <c r="F51" s="2"/>
      <c r="G51" s="3"/>
      <c r="H51" s="27"/>
      <c r="I51" s="6" t="s">
        <v>320</v>
      </c>
      <c r="J51" s="2"/>
      <c r="K51" s="2"/>
      <c r="L51" s="2"/>
      <c r="M51" s="2"/>
      <c r="N51" s="2"/>
      <c r="O51" s="3"/>
      <c r="P51" s="27"/>
      <c r="Q51" s="6" t="s">
        <v>320</v>
      </c>
      <c r="R51" s="2"/>
      <c r="S51" s="2"/>
      <c r="T51" s="2"/>
      <c r="U51" s="2"/>
      <c r="V51" s="2"/>
      <c r="W51" s="3"/>
      <c r="X51" s="33"/>
      <c r="Y51" s="6" t="s">
        <v>320</v>
      </c>
      <c r="Z51" s="2"/>
      <c r="AA51" s="2"/>
      <c r="AB51" s="2"/>
      <c r="AC51" s="2"/>
      <c r="AD51" s="2"/>
      <c r="AE51" s="3"/>
    </row>
    <row r="52">
      <c r="A52" s="7" t="s">
        <v>163</v>
      </c>
      <c r="B52" s="3"/>
      <c r="C52" s="8" t="s">
        <v>3</v>
      </c>
      <c r="D52" s="2"/>
      <c r="E52" s="2"/>
      <c r="F52" s="2"/>
      <c r="G52" s="3"/>
      <c r="H52" s="27"/>
      <c r="I52" s="7" t="s">
        <v>164</v>
      </c>
      <c r="J52" s="3"/>
      <c r="K52" s="8" t="s">
        <v>3</v>
      </c>
      <c r="L52" s="2"/>
      <c r="M52" s="2"/>
      <c r="N52" s="2"/>
      <c r="O52" s="3"/>
      <c r="P52" s="27"/>
      <c r="Q52" s="7" t="s">
        <v>165</v>
      </c>
      <c r="R52" s="3"/>
      <c r="S52" s="8" t="s">
        <v>3</v>
      </c>
      <c r="T52" s="2"/>
      <c r="U52" s="2"/>
      <c r="V52" s="2"/>
      <c r="W52" s="3"/>
      <c r="X52" s="33"/>
      <c r="Y52" s="7" t="s">
        <v>166</v>
      </c>
      <c r="Z52" s="3"/>
      <c r="AA52" s="8" t="s">
        <v>3</v>
      </c>
      <c r="AB52" s="2"/>
      <c r="AC52" s="2"/>
      <c r="AD52" s="2"/>
      <c r="AE52" s="3"/>
    </row>
    <row r="53">
      <c r="A53" s="10"/>
      <c r="B53" s="25" t="s">
        <v>157</v>
      </c>
      <c r="C53" s="13"/>
      <c r="D53" s="14"/>
      <c r="E53" s="14"/>
      <c r="F53" s="12"/>
      <c r="G53" s="12"/>
      <c r="H53" s="27"/>
      <c r="I53" s="10"/>
      <c r="J53" s="25" t="s">
        <v>157</v>
      </c>
      <c r="K53" s="12"/>
      <c r="L53" s="13"/>
      <c r="M53" s="12"/>
      <c r="N53" s="13"/>
      <c r="O53" s="12"/>
      <c r="P53" s="27"/>
      <c r="Q53" s="10"/>
      <c r="R53" s="25" t="s">
        <v>157</v>
      </c>
      <c r="S53" s="12"/>
      <c r="T53" s="13"/>
      <c r="U53" s="12"/>
      <c r="V53" s="13"/>
      <c r="W53" s="12"/>
      <c r="X53" s="28"/>
      <c r="Y53" s="10"/>
      <c r="Z53" s="25" t="s">
        <v>157</v>
      </c>
      <c r="AA53" s="35"/>
      <c r="AB53" s="35"/>
      <c r="AC53" s="35"/>
      <c r="AD53" s="35"/>
      <c r="AE53" s="35"/>
    </row>
    <row r="54">
      <c r="A54" s="10" t="s">
        <v>7</v>
      </c>
      <c r="B54" s="11" t="s">
        <v>8</v>
      </c>
      <c r="C54" s="12" t="s">
        <v>9</v>
      </c>
      <c r="D54" s="12" t="s">
        <v>10</v>
      </c>
      <c r="E54" s="12" t="s">
        <v>11</v>
      </c>
      <c r="F54" s="12" t="s">
        <v>12</v>
      </c>
      <c r="G54" s="12"/>
      <c r="H54" s="27"/>
      <c r="I54" s="10" t="s">
        <v>7</v>
      </c>
      <c r="J54" s="11" t="s">
        <v>8</v>
      </c>
      <c r="K54" s="12" t="s">
        <v>9</v>
      </c>
      <c r="L54" s="12" t="s">
        <v>10</v>
      </c>
      <c r="M54" s="12" t="s">
        <v>11</v>
      </c>
      <c r="N54" s="12" t="s">
        <v>12</v>
      </c>
      <c r="O54" s="12"/>
      <c r="P54" s="27"/>
      <c r="Q54" s="10" t="s">
        <v>7</v>
      </c>
      <c r="R54" s="11" t="s">
        <v>8</v>
      </c>
      <c r="S54" s="12" t="s">
        <v>9</v>
      </c>
      <c r="T54" s="12" t="s">
        <v>10</v>
      </c>
      <c r="U54" s="12" t="s">
        <v>11</v>
      </c>
      <c r="V54" s="12" t="s">
        <v>12</v>
      </c>
      <c r="W54" s="12"/>
      <c r="X54" s="28"/>
      <c r="Y54" s="10" t="s">
        <v>7</v>
      </c>
      <c r="Z54" s="11" t="s">
        <v>8</v>
      </c>
      <c r="AA54" s="12" t="s">
        <v>9</v>
      </c>
      <c r="AB54" s="12" t="s">
        <v>10</v>
      </c>
      <c r="AC54" s="12" t="s">
        <v>11</v>
      </c>
      <c r="AD54" s="12" t="s">
        <v>12</v>
      </c>
      <c r="AE54" s="35"/>
    </row>
    <row r="55">
      <c r="A55" s="10">
        <v>1.0</v>
      </c>
      <c r="B55" s="36" t="s">
        <v>169</v>
      </c>
      <c r="C55" s="11">
        <v>8.0</v>
      </c>
      <c r="D55" s="11">
        <v>8.0</v>
      </c>
      <c r="E55" s="11">
        <v>9.0</v>
      </c>
      <c r="F55" s="10">
        <f t="shared" ref="F55:F93" si="5">sum(C55:E55)</f>
        <v>25</v>
      </c>
      <c r="G55" s="12"/>
      <c r="H55" s="27"/>
      <c r="I55" s="10">
        <v>1.0</v>
      </c>
      <c r="J55" s="37" t="s">
        <v>170</v>
      </c>
      <c r="K55" s="11">
        <v>8.0</v>
      </c>
      <c r="L55" s="11">
        <v>8.0</v>
      </c>
      <c r="M55" s="11">
        <v>8.0</v>
      </c>
      <c r="N55" s="11">
        <f t="shared" ref="N55:N94" si="6">sum(K55:M55)</f>
        <v>24</v>
      </c>
      <c r="O55" s="12"/>
      <c r="P55" s="27"/>
      <c r="Q55" s="10">
        <v>1.0</v>
      </c>
      <c r="R55" s="37" t="s">
        <v>171</v>
      </c>
      <c r="S55" s="11">
        <v>8.0</v>
      </c>
      <c r="T55" s="11">
        <v>8.0</v>
      </c>
      <c r="U55" s="11">
        <v>8.0</v>
      </c>
      <c r="V55" s="11">
        <f t="shared" ref="V55:V94" si="7">Sum(S55:U55)</f>
        <v>24</v>
      </c>
      <c r="W55" s="12"/>
      <c r="X55" s="38"/>
      <c r="Y55" s="10">
        <v>1.0</v>
      </c>
      <c r="Z55" s="39" t="s">
        <v>172</v>
      </c>
      <c r="AA55" s="11">
        <v>8.0</v>
      </c>
      <c r="AB55" s="11">
        <v>9.0</v>
      </c>
      <c r="AC55" s="11">
        <v>8.0</v>
      </c>
      <c r="AD55" s="11">
        <f t="shared" ref="AD55:AD94" si="8">sum(AA55:AC55)</f>
        <v>25</v>
      </c>
      <c r="AE55" s="12"/>
    </row>
    <row r="56">
      <c r="A56" s="10">
        <v>2.0</v>
      </c>
      <c r="B56" s="36" t="s">
        <v>173</v>
      </c>
      <c r="C56" s="11">
        <v>8.0</v>
      </c>
      <c r="D56" s="11">
        <v>8.0</v>
      </c>
      <c r="E56" s="11">
        <v>9.0</v>
      </c>
      <c r="F56" s="10">
        <f t="shared" si="5"/>
        <v>25</v>
      </c>
      <c r="G56" s="12"/>
      <c r="H56" s="27"/>
      <c r="I56" s="10">
        <v>2.0</v>
      </c>
      <c r="J56" s="37" t="s">
        <v>174</v>
      </c>
      <c r="K56" s="11">
        <v>7.0</v>
      </c>
      <c r="L56" s="11">
        <v>7.0</v>
      </c>
      <c r="M56" s="11">
        <v>5.0</v>
      </c>
      <c r="N56" s="11">
        <f t="shared" si="6"/>
        <v>19</v>
      </c>
      <c r="O56" s="12"/>
      <c r="P56" s="27"/>
      <c r="Q56" s="10">
        <v>2.0</v>
      </c>
      <c r="R56" s="37" t="s">
        <v>175</v>
      </c>
      <c r="S56" s="11">
        <v>7.0</v>
      </c>
      <c r="T56" s="11">
        <v>7.0</v>
      </c>
      <c r="U56" s="11">
        <v>5.0</v>
      </c>
      <c r="V56" s="11">
        <f t="shared" si="7"/>
        <v>19</v>
      </c>
      <c r="W56" s="12"/>
      <c r="X56" s="38"/>
      <c r="Y56" s="10">
        <v>2.0</v>
      </c>
      <c r="Z56" s="39" t="s">
        <v>176</v>
      </c>
      <c r="AA56" s="11">
        <v>8.0</v>
      </c>
      <c r="AB56" s="11">
        <v>10.0</v>
      </c>
      <c r="AC56" s="11">
        <v>9.0</v>
      </c>
      <c r="AD56" s="11">
        <f t="shared" si="8"/>
        <v>27</v>
      </c>
      <c r="AE56" s="12"/>
    </row>
    <row r="57">
      <c r="A57" s="10">
        <v>3.0</v>
      </c>
      <c r="B57" s="36" t="s">
        <v>177</v>
      </c>
      <c r="C57" s="11">
        <v>8.0</v>
      </c>
      <c r="D57" s="11">
        <v>8.0</v>
      </c>
      <c r="E57" s="11">
        <v>8.0</v>
      </c>
      <c r="F57" s="10">
        <f t="shared" si="5"/>
        <v>24</v>
      </c>
      <c r="G57" s="12"/>
      <c r="H57" s="27"/>
      <c r="I57" s="10">
        <v>3.0</v>
      </c>
      <c r="J57" s="37" t="s">
        <v>178</v>
      </c>
      <c r="K57" s="11">
        <v>8.0</v>
      </c>
      <c r="L57" s="11">
        <v>8.0</v>
      </c>
      <c r="M57" s="11">
        <v>7.0</v>
      </c>
      <c r="N57" s="11">
        <f t="shared" si="6"/>
        <v>23</v>
      </c>
      <c r="O57" s="12"/>
      <c r="P57" s="27"/>
      <c r="Q57" s="10">
        <v>3.0</v>
      </c>
      <c r="R57" s="37" t="s">
        <v>179</v>
      </c>
      <c r="S57" s="11">
        <v>8.0</v>
      </c>
      <c r="T57" s="11">
        <v>8.0</v>
      </c>
      <c r="U57" s="11">
        <v>7.0</v>
      </c>
      <c r="V57" s="11">
        <f t="shared" si="7"/>
        <v>23</v>
      </c>
      <c r="W57" s="12"/>
      <c r="X57" s="38"/>
      <c r="Y57" s="10">
        <v>3.0</v>
      </c>
      <c r="Z57" s="39" t="s">
        <v>180</v>
      </c>
      <c r="AA57" s="11">
        <v>9.0</v>
      </c>
      <c r="AB57" s="11">
        <v>8.0</v>
      </c>
      <c r="AC57" s="11">
        <v>8.0</v>
      </c>
      <c r="AD57" s="11">
        <f t="shared" si="8"/>
        <v>25</v>
      </c>
      <c r="AE57" s="12"/>
    </row>
    <row r="58">
      <c r="A58" s="10">
        <v>4.0</v>
      </c>
      <c r="B58" s="36" t="s">
        <v>181</v>
      </c>
      <c r="C58" s="11">
        <v>9.0</v>
      </c>
      <c r="D58" s="11">
        <v>9.0</v>
      </c>
      <c r="E58" s="11">
        <v>8.0</v>
      </c>
      <c r="F58" s="10">
        <f t="shared" si="5"/>
        <v>26</v>
      </c>
      <c r="G58" s="12"/>
      <c r="H58" s="27"/>
      <c r="I58" s="10">
        <v>4.0</v>
      </c>
      <c r="J58" s="37" t="s">
        <v>182</v>
      </c>
      <c r="K58" s="11">
        <v>8.0</v>
      </c>
      <c r="L58" s="11">
        <v>8.0</v>
      </c>
      <c r="M58" s="11">
        <v>8.0</v>
      </c>
      <c r="N58" s="11">
        <f t="shared" si="6"/>
        <v>24</v>
      </c>
      <c r="O58" s="12"/>
      <c r="P58" s="27"/>
      <c r="Q58" s="10">
        <v>4.0</v>
      </c>
      <c r="R58" s="37" t="s">
        <v>183</v>
      </c>
      <c r="S58" s="11">
        <v>8.0</v>
      </c>
      <c r="T58" s="11">
        <v>8.0</v>
      </c>
      <c r="U58" s="11">
        <v>8.0</v>
      </c>
      <c r="V58" s="11">
        <f t="shared" si="7"/>
        <v>24</v>
      </c>
      <c r="W58" s="12"/>
      <c r="X58" s="38"/>
      <c r="Y58" s="10">
        <v>4.0</v>
      </c>
      <c r="Z58" s="39" t="s">
        <v>184</v>
      </c>
      <c r="AA58" s="11">
        <v>8.0</v>
      </c>
      <c r="AB58" s="11">
        <v>9.0</v>
      </c>
      <c r="AC58" s="11">
        <v>8.0</v>
      </c>
      <c r="AD58" s="11">
        <f t="shared" si="8"/>
        <v>25</v>
      </c>
      <c r="AE58" s="12"/>
    </row>
    <row r="59">
      <c r="A59" s="10">
        <v>5.0</v>
      </c>
      <c r="B59" s="36" t="s">
        <v>185</v>
      </c>
      <c r="C59" s="11">
        <v>8.0</v>
      </c>
      <c r="D59" s="11">
        <v>8.0</v>
      </c>
      <c r="E59" s="11">
        <v>8.0</v>
      </c>
      <c r="F59" s="10">
        <f t="shared" si="5"/>
        <v>24</v>
      </c>
      <c r="G59" s="12"/>
      <c r="H59" s="27"/>
      <c r="I59" s="10">
        <v>5.0</v>
      </c>
      <c r="J59" s="40" t="s">
        <v>186</v>
      </c>
      <c r="K59" s="11">
        <v>7.0</v>
      </c>
      <c r="L59" s="11">
        <v>7.0</v>
      </c>
      <c r="M59" s="11">
        <v>5.0</v>
      </c>
      <c r="N59" s="11">
        <f t="shared" si="6"/>
        <v>19</v>
      </c>
      <c r="O59" s="12"/>
      <c r="P59" s="27"/>
      <c r="Q59" s="10">
        <v>5.0</v>
      </c>
      <c r="R59" s="40" t="s">
        <v>187</v>
      </c>
      <c r="S59" s="11">
        <v>7.0</v>
      </c>
      <c r="T59" s="11">
        <v>7.0</v>
      </c>
      <c r="U59" s="11">
        <v>5.0</v>
      </c>
      <c r="V59" s="11">
        <f t="shared" si="7"/>
        <v>19</v>
      </c>
      <c r="W59" s="12"/>
      <c r="X59" s="38"/>
      <c r="Y59" s="10">
        <v>5.0</v>
      </c>
      <c r="Z59" s="39" t="s">
        <v>188</v>
      </c>
      <c r="AA59" s="11">
        <v>8.0</v>
      </c>
      <c r="AB59" s="11">
        <v>7.0</v>
      </c>
      <c r="AC59" s="11">
        <v>8.0</v>
      </c>
      <c r="AD59" s="11">
        <f t="shared" si="8"/>
        <v>23</v>
      </c>
      <c r="AE59" s="12"/>
    </row>
    <row r="60">
      <c r="A60" s="10">
        <v>6.0</v>
      </c>
      <c r="B60" s="36" t="s">
        <v>189</v>
      </c>
      <c r="C60" s="11">
        <v>8.0</v>
      </c>
      <c r="D60" s="11">
        <v>8.0</v>
      </c>
      <c r="E60" s="11">
        <v>8.0</v>
      </c>
      <c r="F60" s="10">
        <f t="shared" si="5"/>
        <v>24</v>
      </c>
      <c r="G60" s="12"/>
      <c r="H60" s="27"/>
      <c r="I60" s="10">
        <v>6.0</v>
      </c>
      <c r="J60" s="37" t="s">
        <v>190</v>
      </c>
      <c r="K60" s="11">
        <v>8.0</v>
      </c>
      <c r="L60" s="11">
        <v>8.0</v>
      </c>
      <c r="M60" s="11">
        <v>7.0</v>
      </c>
      <c r="N60" s="11">
        <f t="shared" si="6"/>
        <v>23</v>
      </c>
      <c r="O60" s="12"/>
      <c r="P60" s="27"/>
      <c r="Q60" s="10">
        <v>6.0</v>
      </c>
      <c r="R60" s="37" t="s">
        <v>191</v>
      </c>
      <c r="S60" s="11">
        <v>8.0</v>
      </c>
      <c r="T60" s="11">
        <v>8.0</v>
      </c>
      <c r="U60" s="11">
        <v>7.0</v>
      </c>
      <c r="V60" s="11">
        <f t="shared" si="7"/>
        <v>23</v>
      </c>
      <c r="W60" s="12"/>
      <c r="X60" s="38"/>
      <c r="Y60" s="10">
        <v>6.0</v>
      </c>
      <c r="Z60" s="39" t="s">
        <v>192</v>
      </c>
      <c r="AA60" s="11">
        <v>8.0</v>
      </c>
      <c r="AB60" s="11">
        <v>8.0</v>
      </c>
      <c r="AC60" s="11">
        <v>9.0</v>
      </c>
      <c r="AD60" s="11">
        <f t="shared" si="8"/>
        <v>25</v>
      </c>
      <c r="AE60" s="12"/>
    </row>
    <row r="61">
      <c r="A61" s="10">
        <v>7.0</v>
      </c>
      <c r="B61" s="36" t="s">
        <v>193</v>
      </c>
      <c r="C61" s="11">
        <v>8.0</v>
      </c>
      <c r="D61" s="11">
        <v>8.0</v>
      </c>
      <c r="E61" s="11">
        <v>8.0</v>
      </c>
      <c r="F61" s="10">
        <f t="shared" si="5"/>
        <v>24</v>
      </c>
      <c r="G61" s="12"/>
      <c r="H61" s="27"/>
      <c r="I61" s="10">
        <v>7.0</v>
      </c>
      <c r="J61" s="37" t="s">
        <v>194</v>
      </c>
      <c r="K61" s="11">
        <v>8.0</v>
      </c>
      <c r="L61" s="11">
        <v>8.0</v>
      </c>
      <c r="M61" s="11">
        <v>8.0</v>
      </c>
      <c r="N61" s="11">
        <f t="shared" si="6"/>
        <v>24</v>
      </c>
      <c r="O61" s="12"/>
      <c r="P61" s="27"/>
      <c r="Q61" s="10">
        <v>7.0</v>
      </c>
      <c r="R61" s="37" t="s">
        <v>195</v>
      </c>
      <c r="S61" s="11">
        <v>8.0</v>
      </c>
      <c r="T61" s="11">
        <v>8.0</v>
      </c>
      <c r="U61" s="11">
        <v>8.0</v>
      </c>
      <c r="V61" s="11">
        <f t="shared" si="7"/>
        <v>24</v>
      </c>
      <c r="W61" s="12"/>
      <c r="X61" s="38"/>
      <c r="Y61" s="10">
        <v>7.0</v>
      </c>
      <c r="Z61" s="39" t="s">
        <v>196</v>
      </c>
      <c r="AA61" s="11">
        <v>9.0</v>
      </c>
      <c r="AB61" s="11">
        <v>9.0</v>
      </c>
      <c r="AC61" s="11">
        <v>8.0</v>
      </c>
      <c r="AD61" s="11">
        <f t="shared" si="8"/>
        <v>26</v>
      </c>
      <c r="AE61" s="12"/>
    </row>
    <row r="62">
      <c r="A62" s="10">
        <v>8.0</v>
      </c>
      <c r="B62" s="36" t="s">
        <v>197</v>
      </c>
      <c r="C62" s="11">
        <v>8.0</v>
      </c>
      <c r="D62" s="11">
        <v>8.0</v>
      </c>
      <c r="E62" s="11">
        <v>7.0</v>
      </c>
      <c r="F62" s="10">
        <f t="shared" si="5"/>
        <v>23</v>
      </c>
      <c r="G62" s="12"/>
      <c r="H62" s="27"/>
      <c r="I62" s="10">
        <v>8.0</v>
      </c>
      <c r="J62" s="37" t="s">
        <v>198</v>
      </c>
      <c r="K62" s="11">
        <v>7.0</v>
      </c>
      <c r="L62" s="11">
        <v>7.0</v>
      </c>
      <c r="M62" s="11">
        <v>5.0</v>
      </c>
      <c r="N62" s="11">
        <f t="shared" si="6"/>
        <v>19</v>
      </c>
      <c r="O62" s="12"/>
      <c r="P62" s="27"/>
      <c r="Q62" s="10">
        <v>8.0</v>
      </c>
      <c r="R62" s="37" t="s">
        <v>199</v>
      </c>
      <c r="S62" s="11">
        <v>7.0</v>
      </c>
      <c r="T62" s="11">
        <v>7.0</v>
      </c>
      <c r="U62" s="11">
        <v>5.0</v>
      </c>
      <c r="V62" s="11">
        <f t="shared" si="7"/>
        <v>19</v>
      </c>
      <c r="W62" s="12"/>
      <c r="X62" s="38"/>
      <c r="Y62" s="10">
        <v>8.0</v>
      </c>
      <c r="Z62" s="39" t="s">
        <v>200</v>
      </c>
      <c r="AA62" s="11">
        <v>8.0</v>
      </c>
      <c r="AB62" s="11">
        <v>8.0</v>
      </c>
      <c r="AC62" s="11">
        <v>9.0</v>
      </c>
      <c r="AD62" s="11">
        <f t="shared" si="8"/>
        <v>25</v>
      </c>
      <c r="AE62" s="12"/>
    </row>
    <row r="63">
      <c r="A63" s="10">
        <v>9.0</v>
      </c>
      <c r="B63" s="36" t="s">
        <v>201</v>
      </c>
      <c r="C63" s="11">
        <v>7.0</v>
      </c>
      <c r="D63" s="11">
        <v>7.0</v>
      </c>
      <c r="E63" s="11">
        <v>6.0</v>
      </c>
      <c r="F63" s="10">
        <f t="shared" si="5"/>
        <v>20</v>
      </c>
      <c r="G63" s="12"/>
      <c r="H63" s="27"/>
      <c r="I63" s="10">
        <v>9.0</v>
      </c>
      <c r="J63" s="37" t="s">
        <v>202</v>
      </c>
      <c r="K63" s="11">
        <v>8.0</v>
      </c>
      <c r="L63" s="11">
        <v>8.0</v>
      </c>
      <c r="M63" s="11">
        <v>7.0</v>
      </c>
      <c r="N63" s="11">
        <f t="shared" si="6"/>
        <v>23</v>
      </c>
      <c r="O63" s="12"/>
      <c r="P63" s="27"/>
      <c r="Q63" s="10">
        <v>9.0</v>
      </c>
      <c r="R63" s="37" t="s">
        <v>203</v>
      </c>
      <c r="S63" s="11">
        <v>8.0</v>
      </c>
      <c r="T63" s="11">
        <v>8.0</v>
      </c>
      <c r="U63" s="11">
        <v>7.0</v>
      </c>
      <c r="V63" s="11">
        <f t="shared" si="7"/>
        <v>23</v>
      </c>
      <c r="W63" s="12"/>
      <c r="X63" s="38"/>
      <c r="Y63" s="10">
        <v>9.0</v>
      </c>
      <c r="Z63" s="39" t="s">
        <v>204</v>
      </c>
      <c r="AA63" s="11">
        <v>8.0</v>
      </c>
      <c r="AB63" s="11">
        <v>8.0</v>
      </c>
      <c r="AC63" s="11">
        <v>9.0</v>
      </c>
      <c r="AD63" s="11">
        <f t="shared" si="8"/>
        <v>25</v>
      </c>
      <c r="AE63" s="12"/>
    </row>
    <row r="64">
      <c r="A64" s="10">
        <v>10.0</v>
      </c>
      <c r="B64" s="36" t="s">
        <v>205</v>
      </c>
      <c r="C64" s="11">
        <v>8.0</v>
      </c>
      <c r="D64" s="11">
        <v>8.0</v>
      </c>
      <c r="E64" s="11">
        <v>8.0</v>
      </c>
      <c r="F64" s="10">
        <f t="shared" si="5"/>
        <v>24</v>
      </c>
      <c r="G64" s="12"/>
      <c r="H64" s="27"/>
      <c r="I64" s="10">
        <v>10.0</v>
      </c>
      <c r="J64" s="37" t="s">
        <v>206</v>
      </c>
      <c r="K64" s="11">
        <v>8.0</v>
      </c>
      <c r="L64" s="11">
        <v>8.0</v>
      </c>
      <c r="M64" s="11">
        <v>8.0</v>
      </c>
      <c r="N64" s="11">
        <f t="shared" si="6"/>
        <v>24</v>
      </c>
      <c r="O64" s="12"/>
      <c r="P64" s="27"/>
      <c r="Q64" s="10">
        <v>10.0</v>
      </c>
      <c r="R64" s="37" t="s">
        <v>207</v>
      </c>
      <c r="S64" s="11">
        <v>8.0</v>
      </c>
      <c r="T64" s="11">
        <v>8.0</v>
      </c>
      <c r="U64" s="11">
        <v>8.0</v>
      </c>
      <c r="V64" s="11">
        <f t="shared" si="7"/>
        <v>24</v>
      </c>
      <c r="W64" s="12"/>
      <c r="X64" s="38"/>
      <c r="Y64" s="10">
        <v>10.0</v>
      </c>
      <c r="Z64" s="39" t="s">
        <v>208</v>
      </c>
      <c r="AA64" s="11">
        <v>8.0</v>
      </c>
      <c r="AB64" s="11">
        <v>8.0</v>
      </c>
      <c r="AC64" s="11">
        <v>8.0</v>
      </c>
      <c r="AD64" s="11">
        <f t="shared" si="8"/>
        <v>24</v>
      </c>
      <c r="AE64" s="12"/>
    </row>
    <row r="65">
      <c r="A65" s="10">
        <v>11.0</v>
      </c>
      <c r="B65" s="36" t="s">
        <v>209</v>
      </c>
      <c r="C65" s="11">
        <v>8.0</v>
      </c>
      <c r="D65" s="11">
        <v>8.0</v>
      </c>
      <c r="E65" s="11">
        <v>8.0</v>
      </c>
      <c r="F65" s="10">
        <f t="shared" si="5"/>
        <v>24</v>
      </c>
      <c r="G65" s="12"/>
      <c r="H65" s="27"/>
      <c r="I65" s="10">
        <v>11.0</v>
      </c>
      <c r="J65" s="37" t="s">
        <v>210</v>
      </c>
      <c r="K65" s="11">
        <v>7.0</v>
      </c>
      <c r="L65" s="11">
        <v>7.0</v>
      </c>
      <c r="M65" s="11">
        <v>5.0</v>
      </c>
      <c r="N65" s="11">
        <f t="shared" si="6"/>
        <v>19</v>
      </c>
      <c r="O65" s="12"/>
      <c r="P65" s="27"/>
      <c r="Q65" s="10">
        <v>11.0</v>
      </c>
      <c r="R65" s="37" t="s">
        <v>211</v>
      </c>
      <c r="S65" s="11">
        <v>7.0</v>
      </c>
      <c r="T65" s="11">
        <v>7.0</v>
      </c>
      <c r="U65" s="11">
        <v>5.0</v>
      </c>
      <c r="V65" s="11">
        <f t="shared" si="7"/>
        <v>19</v>
      </c>
      <c r="W65" s="12"/>
      <c r="X65" s="38"/>
      <c r="Y65" s="10">
        <v>11.0</v>
      </c>
      <c r="Z65" s="39" t="s">
        <v>212</v>
      </c>
      <c r="AA65" s="11">
        <v>9.0</v>
      </c>
      <c r="AB65" s="11">
        <v>9.0</v>
      </c>
      <c r="AC65" s="11">
        <v>8.0</v>
      </c>
      <c r="AD65" s="11">
        <f t="shared" si="8"/>
        <v>26</v>
      </c>
      <c r="AE65" s="12"/>
    </row>
    <row r="66">
      <c r="A66" s="10">
        <v>12.0</v>
      </c>
      <c r="B66" s="36" t="s">
        <v>213</v>
      </c>
      <c r="C66" s="11">
        <v>8.0</v>
      </c>
      <c r="D66" s="11">
        <v>8.0</v>
      </c>
      <c r="E66" s="11">
        <v>7.0</v>
      </c>
      <c r="F66" s="10">
        <f t="shared" si="5"/>
        <v>23</v>
      </c>
      <c r="G66" s="12"/>
      <c r="H66" s="27"/>
      <c r="I66" s="10">
        <v>12.0</v>
      </c>
      <c r="J66" s="37" t="s">
        <v>214</v>
      </c>
      <c r="K66" s="11">
        <v>8.0</v>
      </c>
      <c r="L66" s="11">
        <v>8.0</v>
      </c>
      <c r="M66" s="11">
        <v>7.0</v>
      </c>
      <c r="N66" s="11">
        <f t="shared" si="6"/>
        <v>23</v>
      </c>
      <c r="O66" s="12"/>
      <c r="P66" s="27"/>
      <c r="Q66" s="10">
        <v>12.0</v>
      </c>
      <c r="R66" s="37" t="s">
        <v>215</v>
      </c>
      <c r="S66" s="11">
        <v>8.0</v>
      </c>
      <c r="T66" s="11">
        <v>8.0</v>
      </c>
      <c r="U66" s="11">
        <v>7.0</v>
      </c>
      <c r="V66" s="11">
        <f t="shared" si="7"/>
        <v>23</v>
      </c>
      <c r="W66" s="12"/>
      <c r="X66" s="38"/>
      <c r="Y66" s="10">
        <v>12.0</v>
      </c>
      <c r="Z66" s="39" t="s">
        <v>216</v>
      </c>
      <c r="AA66" s="11">
        <v>8.0</v>
      </c>
      <c r="AB66" s="11">
        <v>8.0</v>
      </c>
      <c r="AC66" s="11">
        <v>8.0</v>
      </c>
      <c r="AD66" s="11">
        <f t="shared" si="8"/>
        <v>24</v>
      </c>
      <c r="AE66" s="12"/>
    </row>
    <row r="67">
      <c r="A67" s="10">
        <v>13.0</v>
      </c>
      <c r="B67" s="41" t="s">
        <v>217</v>
      </c>
      <c r="C67" s="11">
        <v>7.0</v>
      </c>
      <c r="D67" s="11">
        <v>7.0</v>
      </c>
      <c r="E67" s="11">
        <v>6.0</v>
      </c>
      <c r="F67" s="10">
        <f t="shared" si="5"/>
        <v>20</v>
      </c>
      <c r="G67" s="29"/>
      <c r="H67" s="27"/>
      <c r="I67" s="10">
        <v>13.0</v>
      </c>
      <c r="J67" s="37" t="s">
        <v>218</v>
      </c>
      <c r="K67" s="11">
        <v>8.0</v>
      </c>
      <c r="L67" s="11">
        <v>8.0</v>
      </c>
      <c r="M67" s="11">
        <v>8.0</v>
      </c>
      <c r="N67" s="11">
        <f t="shared" si="6"/>
        <v>24</v>
      </c>
      <c r="O67" s="12"/>
      <c r="P67" s="27"/>
      <c r="Q67" s="10">
        <v>13.0</v>
      </c>
      <c r="R67" s="37" t="s">
        <v>219</v>
      </c>
      <c r="S67" s="11">
        <v>8.0</v>
      </c>
      <c r="T67" s="11">
        <v>8.0</v>
      </c>
      <c r="U67" s="11">
        <v>8.0</v>
      </c>
      <c r="V67" s="11">
        <f t="shared" si="7"/>
        <v>24</v>
      </c>
      <c r="W67" s="12"/>
      <c r="X67" s="38"/>
      <c r="Y67" s="10">
        <v>13.0</v>
      </c>
      <c r="Z67" s="39" t="s">
        <v>220</v>
      </c>
      <c r="AA67" s="11">
        <v>9.0</v>
      </c>
      <c r="AB67" s="11">
        <v>9.0</v>
      </c>
      <c r="AC67" s="11">
        <v>9.0</v>
      </c>
      <c r="AD67" s="11">
        <f t="shared" si="8"/>
        <v>27</v>
      </c>
      <c r="AE67" s="12"/>
    </row>
    <row r="68">
      <c r="A68" s="10">
        <v>14.0</v>
      </c>
      <c r="B68" s="36" t="s">
        <v>221</v>
      </c>
      <c r="C68" s="11">
        <v>8.0</v>
      </c>
      <c r="D68" s="11">
        <v>8.0</v>
      </c>
      <c r="E68" s="11">
        <v>8.0</v>
      </c>
      <c r="F68" s="10">
        <f t="shared" si="5"/>
        <v>24</v>
      </c>
      <c r="G68" s="12"/>
      <c r="H68" s="27"/>
      <c r="I68" s="10">
        <v>14.0</v>
      </c>
      <c r="J68" s="37" t="s">
        <v>222</v>
      </c>
      <c r="K68" s="11">
        <v>7.0</v>
      </c>
      <c r="L68" s="11">
        <v>7.0</v>
      </c>
      <c r="M68" s="11">
        <v>5.0</v>
      </c>
      <c r="N68" s="11">
        <f t="shared" si="6"/>
        <v>19</v>
      </c>
      <c r="O68" s="12"/>
      <c r="P68" s="27"/>
      <c r="Q68" s="10">
        <v>14.0</v>
      </c>
      <c r="R68" s="37" t="s">
        <v>223</v>
      </c>
      <c r="S68" s="11">
        <v>7.0</v>
      </c>
      <c r="T68" s="11">
        <v>7.0</v>
      </c>
      <c r="U68" s="11">
        <v>5.0</v>
      </c>
      <c r="V68" s="11">
        <f t="shared" si="7"/>
        <v>19</v>
      </c>
      <c r="W68" s="12"/>
      <c r="X68" s="38"/>
      <c r="Y68" s="10">
        <v>14.0</v>
      </c>
      <c r="Z68" s="39" t="s">
        <v>224</v>
      </c>
      <c r="AA68" s="11">
        <v>9.0</v>
      </c>
      <c r="AB68" s="11">
        <v>9.0</v>
      </c>
      <c r="AC68" s="11">
        <v>8.0</v>
      </c>
      <c r="AD68" s="11">
        <f t="shared" si="8"/>
        <v>26</v>
      </c>
      <c r="AE68" s="12"/>
    </row>
    <row r="69">
      <c r="A69" s="10">
        <v>15.0</v>
      </c>
      <c r="B69" s="36" t="s">
        <v>225</v>
      </c>
      <c r="C69" s="11">
        <v>8.0</v>
      </c>
      <c r="D69" s="11">
        <v>8.0</v>
      </c>
      <c r="E69" s="11">
        <v>9.0</v>
      </c>
      <c r="F69" s="10">
        <f t="shared" si="5"/>
        <v>25</v>
      </c>
      <c r="G69" s="12"/>
      <c r="H69" s="27"/>
      <c r="I69" s="10">
        <v>15.0</v>
      </c>
      <c r="J69" s="37" t="s">
        <v>226</v>
      </c>
      <c r="K69" s="11">
        <v>8.0</v>
      </c>
      <c r="L69" s="11">
        <v>8.0</v>
      </c>
      <c r="M69" s="11">
        <v>7.0</v>
      </c>
      <c r="N69" s="11">
        <f t="shared" si="6"/>
        <v>23</v>
      </c>
      <c r="O69" s="12"/>
      <c r="P69" s="27"/>
      <c r="Q69" s="10">
        <v>15.0</v>
      </c>
      <c r="R69" s="42" t="s">
        <v>227</v>
      </c>
      <c r="S69" s="11">
        <v>8.0</v>
      </c>
      <c r="T69" s="11">
        <v>8.0</v>
      </c>
      <c r="U69" s="11">
        <v>7.0</v>
      </c>
      <c r="V69" s="11">
        <f t="shared" si="7"/>
        <v>23</v>
      </c>
      <c r="W69" s="12"/>
      <c r="X69" s="38"/>
      <c r="Y69" s="10">
        <v>15.0</v>
      </c>
      <c r="Z69" s="39" t="s">
        <v>228</v>
      </c>
      <c r="AA69" s="11">
        <v>8.0</v>
      </c>
      <c r="AB69" s="11">
        <v>8.0</v>
      </c>
      <c r="AC69" s="11">
        <v>9.0</v>
      </c>
      <c r="AD69" s="11">
        <f t="shared" si="8"/>
        <v>25</v>
      </c>
      <c r="AE69" s="12"/>
    </row>
    <row r="70">
      <c r="A70" s="10">
        <v>16.0</v>
      </c>
      <c r="B70" s="36" t="s">
        <v>229</v>
      </c>
      <c r="C70" s="11">
        <v>8.0</v>
      </c>
      <c r="D70" s="11">
        <v>8.0</v>
      </c>
      <c r="E70" s="11">
        <v>9.0</v>
      </c>
      <c r="F70" s="10">
        <f t="shared" si="5"/>
        <v>25</v>
      </c>
      <c r="G70" s="12"/>
      <c r="H70" s="27"/>
      <c r="I70" s="10">
        <v>16.0</v>
      </c>
      <c r="J70" s="37" t="s">
        <v>230</v>
      </c>
      <c r="K70" s="11">
        <v>8.0</v>
      </c>
      <c r="L70" s="11">
        <v>8.0</v>
      </c>
      <c r="M70" s="11">
        <v>8.0</v>
      </c>
      <c r="N70" s="11">
        <f t="shared" si="6"/>
        <v>24</v>
      </c>
      <c r="O70" s="12"/>
      <c r="P70" s="27"/>
      <c r="Q70" s="10">
        <v>16.0</v>
      </c>
      <c r="R70" s="37" t="s">
        <v>231</v>
      </c>
      <c r="S70" s="11">
        <v>8.0</v>
      </c>
      <c r="T70" s="11">
        <v>8.0</v>
      </c>
      <c r="U70" s="11">
        <v>8.0</v>
      </c>
      <c r="V70" s="11">
        <f t="shared" si="7"/>
        <v>24</v>
      </c>
      <c r="W70" s="12"/>
      <c r="X70" s="38"/>
      <c r="Y70" s="10">
        <v>16.0</v>
      </c>
      <c r="Z70" s="39" t="s">
        <v>232</v>
      </c>
      <c r="AA70" s="11">
        <v>8.0</v>
      </c>
      <c r="AB70" s="11">
        <v>8.0</v>
      </c>
      <c r="AC70" s="11">
        <v>9.0</v>
      </c>
      <c r="AD70" s="11">
        <f t="shared" si="8"/>
        <v>25</v>
      </c>
      <c r="AE70" s="12"/>
    </row>
    <row r="71">
      <c r="A71" s="10">
        <v>17.0</v>
      </c>
      <c r="B71" s="36" t="s">
        <v>233</v>
      </c>
      <c r="C71" s="11">
        <v>8.0</v>
      </c>
      <c r="D71" s="11">
        <v>8.0</v>
      </c>
      <c r="E71" s="11">
        <v>8.0</v>
      </c>
      <c r="F71" s="10">
        <f t="shared" si="5"/>
        <v>24</v>
      </c>
      <c r="G71" s="12"/>
      <c r="H71" s="27"/>
      <c r="I71" s="10">
        <v>17.0</v>
      </c>
      <c r="J71" s="37" t="s">
        <v>234</v>
      </c>
      <c r="K71" s="11">
        <v>7.0</v>
      </c>
      <c r="L71" s="11">
        <v>7.0</v>
      </c>
      <c r="M71" s="11">
        <v>5.0</v>
      </c>
      <c r="N71" s="11">
        <f t="shared" si="6"/>
        <v>19</v>
      </c>
      <c r="O71" s="12"/>
      <c r="P71" s="27"/>
      <c r="Q71" s="10">
        <v>17.0</v>
      </c>
      <c r="R71" s="37" t="s">
        <v>235</v>
      </c>
      <c r="S71" s="11">
        <v>7.0</v>
      </c>
      <c r="T71" s="11">
        <v>7.0</v>
      </c>
      <c r="U71" s="11">
        <v>5.0</v>
      </c>
      <c r="V71" s="11">
        <f t="shared" si="7"/>
        <v>19</v>
      </c>
      <c r="W71" s="12"/>
      <c r="X71" s="38"/>
      <c r="Y71" s="10">
        <v>17.0</v>
      </c>
      <c r="Z71" s="39" t="s">
        <v>236</v>
      </c>
      <c r="AA71" s="11">
        <v>8.0</v>
      </c>
      <c r="AB71" s="11">
        <v>8.0</v>
      </c>
      <c r="AC71" s="11">
        <v>8.0</v>
      </c>
      <c r="AD71" s="11">
        <f t="shared" si="8"/>
        <v>24</v>
      </c>
      <c r="AE71" s="12"/>
    </row>
    <row r="72">
      <c r="A72" s="10">
        <v>18.0</v>
      </c>
      <c r="B72" s="36" t="s">
        <v>237</v>
      </c>
      <c r="C72" s="11">
        <v>9.0</v>
      </c>
      <c r="D72" s="11">
        <v>9.0</v>
      </c>
      <c r="E72" s="11">
        <v>8.0</v>
      </c>
      <c r="F72" s="10">
        <f t="shared" si="5"/>
        <v>26</v>
      </c>
      <c r="G72" s="12"/>
      <c r="H72" s="27"/>
      <c r="I72" s="10">
        <v>18.0</v>
      </c>
      <c r="J72" s="37" t="s">
        <v>238</v>
      </c>
      <c r="K72" s="11">
        <v>8.0</v>
      </c>
      <c r="L72" s="11">
        <v>8.0</v>
      </c>
      <c r="M72" s="11">
        <v>7.0</v>
      </c>
      <c r="N72" s="11">
        <f t="shared" si="6"/>
        <v>23</v>
      </c>
      <c r="O72" s="12"/>
      <c r="P72" s="27"/>
      <c r="Q72" s="10">
        <v>18.0</v>
      </c>
      <c r="R72" s="37" t="s">
        <v>239</v>
      </c>
      <c r="S72" s="11">
        <v>8.0</v>
      </c>
      <c r="T72" s="11">
        <v>8.0</v>
      </c>
      <c r="U72" s="11">
        <v>7.0</v>
      </c>
      <c r="V72" s="11">
        <f t="shared" si="7"/>
        <v>23</v>
      </c>
      <c r="W72" s="12"/>
      <c r="X72" s="38"/>
      <c r="Y72" s="10">
        <v>18.0</v>
      </c>
      <c r="Z72" s="43" t="s">
        <v>240</v>
      </c>
      <c r="AA72" s="11">
        <v>9.0</v>
      </c>
      <c r="AB72" s="11">
        <v>9.0</v>
      </c>
      <c r="AC72" s="11">
        <v>8.0</v>
      </c>
      <c r="AD72" s="11">
        <f t="shared" si="8"/>
        <v>26</v>
      </c>
      <c r="AE72" s="12"/>
    </row>
    <row r="73">
      <c r="A73" s="10">
        <v>19.0</v>
      </c>
      <c r="B73" s="36" t="s">
        <v>241</v>
      </c>
      <c r="C73" s="11">
        <v>8.0</v>
      </c>
      <c r="D73" s="11">
        <v>8.0</v>
      </c>
      <c r="E73" s="11">
        <v>8.0</v>
      </c>
      <c r="F73" s="10">
        <f t="shared" si="5"/>
        <v>24</v>
      </c>
      <c r="G73" s="12"/>
      <c r="H73" s="27"/>
      <c r="I73" s="10">
        <v>19.0</v>
      </c>
      <c r="J73" s="37" t="s">
        <v>242</v>
      </c>
      <c r="K73" s="11">
        <v>8.0</v>
      </c>
      <c r="L73" s="11">
        <v>8.0</v>
      </c>
      <c r="M73" s="11">
        <v>9.0</v>
      </c>
      <c r="N73" s="11">
        <f t="shared" si="6"/>
        <v>25</v>
      </c>
      <c r="O73" s="12"/>
      <c r="P73" s="27"/>
      <c r="Q73" s="10">
        <v>19.0</v>
      </c>
      <c r="R73" s="37" t="s">
        <v>243</v>
      </c>
      <c r="S73" s="11">
        <v>8.0</v>
      </c>
      <c r="T73" s="11">
        <v>8.0</v>
      </c>
      <c r="U73" s="11">
        <v>8.0</v>
      </c>
      <c r="V73" s="11">
        <f t="shared" si="7"/>
        <v>24</v>
      </c>
      <c r="W73" s="12"/>
      <c r="X73" s="38"/>
      <c r="Y73" s="10">
        <v>19.0</v>
      </c>
      <c r="Z73" s="39" t="s">
        <v>244</v>
      </c>
      <c r="AA73" s="11">
        <v>8.0</v>
      </c>
      <c r="AB73" s="11">
        <v>8.0</v>
      </c>
      <c r="AC73" s="11">
        <v>8.0</v>
      </c>
      <c r="AD73" s="11">
        <f t="shared" si="8"/>
        <v>24</v>
      </c>
      <c r="AE73" s="12"/>
    </row>
    <row r="74">
      <c r="A74" s="10">
        <v>20.0</v>
      </c>
      <c r="B74" s="36" t="s">
        <v>245</v>
      </c>
      <c r="C74" s="11">
        <v>8.0</v>
      </c>
      <c r="D74" s="11">
        <v>8.0</v>
      </c>
      <c r="E74" s="11">
        <v>8.0</v>
      </c>
      <c r="F74" s="10">
        <f t="shared" si="5"/>
        <v>24</v>
      </c>
      <c r="G74" s="12"/>
      <c r="H74" s="27"/>
      <c r="I74" s="10">
        <v>20.0</v>
      </c>
      <c r="J74" s="37" t="s">
        <v>246</v>
      </c>
      <c r="K74" s="11">
        <v>8.0</v>
      </c>
      <c r="L74" s="11">
        <v>8.0</v>
      </c>
      <c r="M74" s="11">
        <v>9.0</v>
      </c>
      <c r="N74" s="11">
        <f t="shared" si="6"/>
        <v>25</v>
      </c>
      <c r="O74" s="12"/>
      <c r="P74" s="27"/>
      <c r="Q74" s="10">
        <v>20.0</v>
      </c>
      <c r="R74" s="37" t="s">
        <v>247</v>
      </c>
      <c r="S74" s="11">
        <v>7.0</v>
      </c>
      <c r="T74" s="11">
        <v>7.0</v>
      </c>
      <c r="U74" s="11">
        <v>5.0</v>
      </c>
      <c r="V74" s="11">
        <f t="shared" si="7"/>
        <v>19</v>
      </c>
      <c r="W74" s="12"/>
      <c r="X74" s="38"/>
      <c r="Y74" s="10">
        <v>20.0</v>
      </c>
      <c r="Z74" s="39" t="s">
        <v>248</v>
      </c>
      <c r="AA74" s="11">
        <v>9.0</v>
      </c>
      <c r="AB74" s="11">
        <v>9.0</v>
      </c>
      <c r="AC74" s="11">
        <v>9.0</v>
      </c>
      <c r="AD74" s="11">
        <f t="shared" si="8"/>
        <v>27</v>
      </c>
      <c r="AE74" s="12"/>
    </row>
    <row r="75">
      <c r="A75" s="10">
        <v>21.0</v>
      </c>
      <c r="B75" s="36" t="s">
        <v>249</v>
      </c>
      <c r="C75" s="11">
        <v>8.0</v>
      </c>
      <c r="D75" s="11">
        <v>8.0</v>
      </c>
      <c r="E75" s="11">
        <v>8.0</v>
      </c>
      <c r="F75" s="10">
        <f t="shared" si="5"/>
        <v>24</v>
      </c>
      <c r="G75" s="12"/>
      <c r="H75" s="27"/>
      <c r="I75" s="10">
        <v>21.0</v>
      </c>
      <c r="J75" s="37" t="s">
        <v>250</v>
      </c>
      <c r="K75" s="11">
        <v>8.0</v>
      </c>
      <c r="L75" s="11">
        <v>8.0</v>
      </c>
      <c r="M75" s="11">
        <v>8.0</v>
      </c>
      <c r="N75" s="11">
        <f t="shared" si="6"/>
        <v>24</v>
      </c>
      <c r="O75" s="12"/>
      <c r="P75" s="27"/>
      <c r="Q75" s="10">
        <v>21.0</v>
      </c>
      <c r="R75" s="37" t="s">
        <v>251</v>
      </c>
      <c r="S75" s="11">
        <v>8.0</v>
      </c>
      <c r="T75" s="11">
        <v>8.0</v>
      </c>
      <c r="U75" s="11">
        <v>7.0</v>
      </c>
      <c r="V75" s="11">
        <f t="shared" si="7"/>
        <v>23</v>
      </c>
      <c r="W75" s="12"/>
      <c r="X75" s="38"/>
      <c r="Y75" s="10">
        <v>21.0</v>
      </c>
      <c r="Z75" s="39" t="s">
        <v>252</v>
      </c>
      <c r="AA75" s="11">
        <v>9.0</v>
      </c>
      <c r="AB75" s="11">
        <v>9.0</v>
      </c>
      <c r="AC75" s="11">
        <v>8.0</v>
      </c>
      <c r="AD75" s="11">
        <f t="shared" si="8"/>
        <v>26</v>
      </c>
      <c r="AE75" s="12"/>
    </row>
    <row r="76">
      <c r="A76" s="10">
        <v>22.0</v>
      </c>
      <c r="B76" s="41" t="s">
        <v>253</v>
      </c>
      <c r="C76" s="11">
        <v>8.0</v>
      </c>
      <c r="D76" s="11">
        <v>8.0</v>
      </c>
      <c r="E76" s="11">
        <v>7.0</v>
      </c>
      <c r="F76" s="10">
        <f t="shared" si="5"/>
        <v>23</v>
      </c>
      <c r="G76" s="29"/>
      <c r="H76" s="27"/>
      <c r="I76" s="10">
        <v>22.0</v>
      </c>
      <c r="J76" s="37" t="s">
        <v>254</v>
      </c>
      <c r="K76" s="11">
        <v>9.0</v>
      </c>
      <c r="L76" s="11">
        <v>9.0</v>
      </c>
      <c r="M76" s="11">
        <v>8.0</v>
      </c>
      <c r="N76" s="11">
        <f t="shared" si="6"/>
        <v>26</v>
      </c>
      <c r="O76" s="12"/>
      <c r="P76" s="27"/>
      <c r="Q76" s="10">
        <v>22.0</v>
      </c>
      <c r="R76" s="37" t="s">
        <v>255</v>
      </c>
      <c r="S76" s="11">
        <v>8.0</v>
      </c>
      <c r="T76" s="11">
        <v>8.0</v>
      </c>
      <c r="U76" s="11">
        <v>8.0</v>
      </c>
      <c r="V76" s="11">
        <f t="shared" si="7"/>
        <v>24</v>
      </c>
      <c r="W76" s="12"/>
      <c r="X76" s="38"/>
      <c r="Y76" s="10">
        <v>22.0</v>
      </c>
      <c r="Z76" s="39" t="s">
        <v>256</v>
      </c>
      <c r="AA76" s="11">
        <v>8.0</v>
      </c>
      <c r="AB76" s="11">
        <v>8.0</v>
      </c>
      <c r="AC76" s="11">
        <v>9.0</v>
      </c>
      <c r="AD76" s="11">
        <f t="shared" si="8"/>
        <v>25</v>
      </c>
      <c r="AE76" s="12"/>
    </row>
    <row r="77">
      <c r="A77" s="10">
        <v>23.0</v>
      </c>
      <c r="B77" s="36" t="s">
        <v>257</v>
      </c>
      <c r="C77" s="11">
        <v>7.0</v>
      </c>
      <c r="D77" s="11">
        <v>7.0</v>
      </c>
      <c r="E77" s="11">
        <v>6.0</v>
      </c>
      <c r="F77" s="10">
        <f t="shared" si="5"/>
        <v>20</v>
      </c>
      <c r="G77" s="12"/>
      <c r="H77" s="27"/>
      <c r="I77" s="10">
        <v>23.0</v>
      </c>
      <c r="J77" s="37" t="s">
        <v>258</v>
      </c>
      <c r="K77" s="11">
        <v>8.0</v>
      </c>
      <c r="L77" s="11">
        <v>8.0</v>
      </c>
      <c r="M77" s="11">
        <v>8.0</v>
      </c>
      <c r="N77" s="11">
        <f t="shared" si="6"/>
        <v>24</v>
      </c>
      <c r="O77" s="12"/>
      <c r="P77" s="27"/>
      <c r="Q77" s="10">
        <v>23.0</v>
      </c>
      <c r="R77" s="37" t="s">
        <v>259</v>
      </c>
      <c r="S77" s="11">
        <v>7.0</v>
      </c>
      <c r="T77" s="11">
        <v>7.0</v>
      </c>
      <c r="U77" s="11">
        <v>5.0</v>
      </c>
      <c r="V77" s="11">
        <f t="shared" si="7"/>
        <v>19</v>
      </c>
      <c r="W77" s="12"/>
      <c r="X77" s="38"/>
      <c r="Y77" s="10">
        <v>23.0</v>
      </c>
      <c r="Z77" s="39" t="s">
        <v>260</v>
      </c>
      <c r="AA77" s="11">
        <v>8.0</v>
      </c>
      <c r="AB77" s="11">
        <v>8.0</v>
      </c>
      <c r="AC77" s="11">
        <v>9.0</v>
      </c>
      <c r="AD77" s="11">
        <f t="shared" si="8"/>
        <v>25</v>
      </c>
      <c r="AE77" s="12"/>
    </row>
    <row r="78">
      <c r="A78" s="10">
        <v>24.0</v>
      </c>
      <c r="B78" s="36" t="s">
        <v>261</v>
      </c>
      <c r="C78" s="11">
        <v>8.0</v>
      </c>
      <c r="D78" s="11">
        <v>8.0</v>
      </c>
      <c r="E78" s="11">
        <v>8.0</v>
      </c>
      <c r="F78" s="10">
        <f t="shared" si="5"/>
        <v>24</v>
      </c>
      <c r="G78" s="12"/>
      <c r="H78" s="27"/>
      <c r="I78" s="10">
        <v>24.0</v>
      </c>
      <c r="J78" s="37" t="s">
        <v>262</v>
      </c>
      <c r="K78" s="11">
        <v>8.0</v>
      </c>
      <c r="L78" s="11">
        <v>8.0</v>
      </c>
      <c r="M78" s="11">
        <v>9.0</v>
      </c>
      <c r="N78" s="11">
        <f t="shared" si="6"/>
        <v>25</v>
      </c>
      <c r="O78" s="12"/>
      <c r="P78" s="27"/>
      <c r="Q78" s="10">
        <v>24.0</v>
      </c>
      <c r="R78" s="37" t="s">
        <v>263</v>
      </c>
      <c r="S78" s="11">
        <v>8.0</v>
      </c>
      <c r="T78" s="11">
        <v>8.0</v>
      </c>
      <c r="U78" s="11">
        <v>7.0</v>
      </c>
      <c r="V78" s="11">
        <f t="shared" si="7"/>
        <v>23</v>
      </c>
      <c r="W78" s="12"/>
      <c r="X78" s="38"/>
      <c r="Y78" s="10">
        <v>24.0</v>
      </c>
      <c r="Z78" s="39" t="s">
        <v>264</v>
      </c>
      <c r="AA78" s="11">
        <v>8.0</v>
      </c>
      <c r="AB78" s="11">
        <v>8.0</v>
      </c>
      <c r="AC78" s="11">
        <v>8.0</v>
      </c>
      <c r="AD78" s="11">
        <f t="shared" si="8"/>
        <v>24</v>
      </c>
      <c r="AE78" s="12"/>
    </row>
    <row r="79">
      <c r="A79" s="10">
        <v>25.0</v>
      </c>
      <c r="B79" s="36" t="s">
        <v>265</v>
      </c>
      <c r="C79" s="11">
        <v>8.0</v>
      </c>
      <c r="D79" s="11">
        <v>8.0</v>
      </c>
      <c r="E79" s="11">
        <v>8.0</v>
      </c>
      <c r="F79" s="10">
        <f t="shared" si="5"/>
        <v>24</v>
      </c>
      <c r="G79" s="12"/>
      <c r="H79" s="27"/>
      <c r="I79" s="10">
        <v>25.0</v>
      </c>
      <c r="J79" s="37" t="s">
        <v>266</v>
      </c>
      <c r="K79" s="11">
        <v>8.0</v>
      </c>
      <c r="L79" s="11">
        <v>8.0</v>
      </c>
      <c r="M79" s="11">
        <v>9.0</v>
      </c>
      <c r="N79" s="11">
        <f t="shared" si="6"/>
        <v>25</v>
      </c>
      <c r="O79" s="12"/>
      <c r="P79" s="27"/>
      <c r="Q79" s="10">
        <v>25.0</v>
      </c>
      <c r="R79" s="37" t="s">
        <v>267</v>
      </c>
      <c r="S79" s="11">
        <v>8.0</v>
      </c>
      <c r="T79" s="11">
        <v>8.0</v>
      </c>
      <c r="U79" s="11">
        <v>8.0</v>
      </c>
      <c r="V79" s="11">
        <f t="shared" si="7"/>
        <v>24</v>
      </c>
      <c r="W79" s="12"/>
      <c r="X79" s="38"/>
      <c r="Y79" s="10">
        <v>25.0</v>
      </c>
      <c r="Z79" s="39" t="s">
        <v>268</v>
      </c>
      <c r="AA79" s="11">
        <v>9.0</v>
      </c>
      <c r="AB79" s="11">
        <v>9.0</v>
      </c>
      <c r="AC79" s="11">
        <v>8.0</v>
      </c>
      <c r="AD79" s="11">
        <f t="shared" si="8"/>
        <v>26</v>
      </c>
      <c r="AE79" s="12"/>
    </row>
    <row r="80">
      <c r="A80" s="10">
        <v>26.0</v>
      </c>
      <c r="B80" s="36" t="s">
        <v>269</v>
      </c>
      <c r="C80" s="11">
        <v>8.0</v>
      </c>
      <c r="D80" s="11">
        <v>8.0</v>
      </c>
      <c r="E80" s="11">
        <v>7.0</v>
      </c>
      <c r="F80" s="10">
        <f t="shared" si="5"/>
        <v>23</v>
      </c>
      <c r="G80" s="12"/>
      <c r="H80" s="27"/>
      <c r="I80" s="10">
        <v>26.0</v>
      </c>
      <c r="J80" s="44" t="s">
        <v>270</v>
      </c>
      <c r="K80" s="11">
        <v>8.0</v>
      </c>
      <c r="L80" s="11">
        <v>8.0</v>
      </c>
      <c r="M80" s="11">
        <v>8.0</v>
      </c>
      <c r="N80" s="11">
        <f t="shared" si="6"/>
        <v>24</v>
      </c>
      <c r="O80" s="12"/>
      <c r="P80" s="27"/>
      <c r="Q80" s="10">
        <v>26.0</v>
      </c>
      <c r="R80" s="44" t="s">
        <v>271</v>
      </c>
      <c r="S80" s="11">
        <v>7.0</v>
      </c>
      <c r="T80" s="11">
        <v>7.0</v>
      </c>
      <c r="U80" s="11">
        <v>5.0</v>
      </c>
      <c r="V80" s="11">
        <f t="shared" si="7"/>
        <v>19</v>
      </c>
      <c r="W80" s="12"/>
      <c r="X80" s="38"/>
      <c r="Y80" s="10">
        <v>26.0</v>
      </c>
      <c r="Z80" s="39" t="s">
        <v>272</v>
      </c>
      <c r="AA80" s="11">
        <v>8.0</v>
      </c>
      <c r="AB80" s="11">
        <v>8.0</v>
      </c>
      <c r="AC80" s="11">
        <v>8.0</v>
      </c>
      <c r="AD80" s="11">
        <f t="shared" si="8"/>
        <v>24</v>
      </c>
      <c r="AE80" s="12"/>
    </row>
    <row r="81">
      <c r="A81" s="10">
        <v>27.0</v>
      </c>
      <c r="B81" s="45" t="s">
        <v>273</v>
      </c>
      <c r="C81" s="11">
        <v>7.0</v>
      </c>
      <c r="D81" s="11">
        <v>7.0</v>
      </c>
      <c r="E81" s="11">
        <v>6.0</v>
      </c>
      <c r="F81" s="10">
        <f t="shared" si="5"/>
        <v>20</v>
      </c>
      <c r="G81" s="12"/>
      <c r="H81" s="27"/>
      <c r="I81" s="10">
        <v>27.0</v>
      </c>
      <c r="J81" s="37" t="s">
        <v>274</v>
      </c>
      <c r="K81" s="11">
        <v>9.0</v>
      </c>
      <c r="L81" s="11">
        <v>9.0</v>
      </c>
      <c r="M81" s="11">
        <v>8.0</v>
      </c>
      <c r="N81" s="11">
        <f t="shared" si="6"/>
        <v>26</v>
      </c>
      <c r="O81" s="12"/>
      <c r="P81" s="27"/>
      <c r="Q81" s="10">
        <v>27.0</v>
      </c>
      <c r="R81" s="37" t="s">
        <v>275</v>
      </c>
      <c r="S81" s="11">
        <v>8.0</v>
      </c>
      <c r="T81" s="11">
        <v>8.0</v>
      </c>
      <c r="U81" s="11">
        <v>7.0</v>
      </c>
      <c r="V81" s="11">
        <f t="shared" si="7"/>
        <v>23</v>
      </c>
      <c r="W81" s="12"/>
      <c r="X81" s="38"/>
      <c r="Y81" s="10">
        <v>27.0</v>
      </c>
      <c r="Z81" s="39" t="s">
        <v>276</v>
      </c>
      <c r="AA81" s="11">
        <v>9.0</v>
      </c>
      <c r="AB81" s="11">
        <v>9.0</v>
      </c>
      <c r="AC81" s="11">
        <v>9.0</v>
      </c>
      <c r="AD81" s="11">
        <f t="shared" si="8"/>
        <v>27</v>
      </c>
      <c r="AE81" s="12"/>
    </row>
    <row r="82">
      <c r="A82" s="10">
        <v>28.0</v>
      </c>
      <c r="B82" s="36" t="s">
        <v>277</v>
      </c>
      <c r="C82" s="11">
        <v>8.0</v>
      </c>
      <c r="D82" s="11">
        <v>8.0</v>
      </c>
      <c r="E82" s="11">
        <v>8.0</v>
      </c>
      <c r="F82" s="10">
        <f t="shared" si="5"/>
        <v>24</v>
      </c>
      <c r="G82" s="12"/>
      <c r="H82" s="27"/>
      <c r="I82" s="10">
        <v>28.0</v>
      </c>
      <c r="J82" s="37" t="s">
        <v>278</v>
      </c>
      <c r="K82" s="11">
        <v>8.0</v>
      </c>
      <c r="L82" s="11">
        <v>8.0</v>
      </c>
      <c r="M82" s="11">
        <v>8.0</v>
      </c>
      <c r="N82" s="11">
        <f t="shared" si="6"/>
        <v>24</v>
      </c>
      <c r="O82" s="12"/>
      <c r="P82" s="27"/>
      <c r="Q82" s="10">
        <v>28.0</v>
      </c>
      <c r="R82" s="37" t="s">
        <v>279</v>
      </c>
      <c r="S82" s="11">
        <v>8.0</v>
      </c>
      <c r="T82" s="11">
        <v>8.0</v>
      </c>
      <c r="U82" s="11">
        <v>8.0</v>
      </c>
      <c r="V82" s="11">
        <f t="shared" si="7"/>
        <v>24</v>
      </c>
      <c r="W82" s="12"/>
      <c r="X82" s="38"/>
      <c r="Y82" s="10">
        <v>28.0</v>
      </c>
      <c r="Z82" s="39" t="s">
        <v>280</v>
      </c>
      <c r="AA82" s="11">
        <v>9.0</v>
      </c>
      <c r="AB82" s="11">
        <v>9.0</v>
      </c>
      <c r="AC82" s="11">
        <v>8.0</v>
      </c>
      <c r="AD82" s="11">
        <f t="shared" si="8"/>
        <v>26</v>
      </c>
      <c r="AE82" s="12"/>
    </row>
    <row r="83">
      <c r="A83" s="10">
        <v>29.0</v>
      </c>
      <c r="B83" s="36" t="s">
        <v>281</v>
      </c>
      <c r="C83" s="11">
        <v>8.0</v>
      </c>
      <c r="D83" s="11">
        <v>8.0</v>
      </c>
      <c r="E83" s="11">
        <v>8.0</v>
      </c>
      <c r="F83" s="10">
        <f t="shared" si="5"/>
        <v>24</v>
      </c>
      <c r="G83" s="12"/>
      <c r="H83" s="27"/>
      <c r="I83" s="10">
        <v>29.0</v>
      </c>
      <c r="J83" s="37" t="s">
        <v>282</v>
      </c>
      <c r="K83" s="11">
        <v>8.0</v>
      </c>
      <c r="L83" s="11">
        <v>8.0</v>
      </c>
      <c r="M83" s="11">
        <v>9.0</v>
      </c>
      <c r="N83" s="11">
        <f t="shared" si="6"/>
        <v>25</v>
      </c>
      <c r="O83" s="12"/>
      <c r="P83" s="27"/>
      <c r="Q83" s="10">
        <v>29.0</v>
      </c>
      <c r="R83" s="37" t="s">
        <v>283</v>
      </c>
      <c r="S83" s="11">
        <v>7.0</v>
      </c>
      <c r="T83" s="11">
        <v>7.0</v>
      </c>
      <c r="U83" s="11">
        <v>5.0</v>
      </c>
      <c r="V83" s="11">
        <f t="shared" si="7"/>
        <v>19</v>
      </c>
      <c r="W83" s="12"/>
      <c r="X83" s="38"/>
      <c r="Y83" s="10">
        <v>29.0</v>
      </c>
      <c r="Z83" s="39" t="s">
        <v>284</v>
      </c>
      <c r="AA83" s="11">
        <v>8.0</v>
      </c>
      <c r="AB83" s="11">
        <v>8.0</v>
      </c>
      <c r="AC83" s="11">
        <v>9.0</v>
      </c>
      <c r="AD83" s="11">
        <f t="shared" si="8"/>
        <v>25</v>
      </c>
      <c r="AE83" s="12"/>
    </row>
    <row r="84">
      <c r="A84" s="10">
        <v>30.0</v>
      </c>
      <c r="B84" s="36" t="s">
        <v>285</v>
      </c>
      <c r="C84" s="11">
        <v>8.0</v>
      </c>
      <c r="D84" s="11">
        <v>8.0</v>
      </c>
      <c r="E84" s="11">
        <v>8.0</v>
      </c>
      <c r="F84" s="10">
        <f t="shared" si="5"/>
        <v>24</v>
      </c>
      <c r="G84" s="12"/>
      <c r="H84" s="27"/>
      <c r="I84" s="10">
        <v>30.0</v>
      </c>
      <c r="J84" s="37" t="s">
        <v>286</v>
      </c>
      <c r="K84" s="11">
        <v>8.0</v>
      </c>
      <c r="L84" s="11">
        <v>8.0</v>
      </c>
      <c r="M84" s="11">
        <v>9.0</v>
      </c>
      <c r="N84" s="11">
        <f t="shared" si="6"/>
        <v>25</v>
      </c>
      <c r="O84" s="12"/>
      <c r="P84" s="27"/>
      <c r="Q84" s="10">
        <v>30.0</v>
      </c>
      <c r="R84" s="37" t="s">
        <v>287</v>
      </c>
      <c r="S84" s="11">
        <v>8.0</v>
      </c>
      <c r="T84" s="11">
        <v>8.0</v>
      </c>
      <c r="U84" s="11">
        <v>7.0</v>
      </c>
      <c r="V84" s="11">
        <f t="shared" si="7"/>
        <v>23</v>
      </c>
      <c r="W84" s="12"/>
      <c r="X84" s="38"/>
      <c r="Y84" s="10">
        <v>30.0</v>
      </c>
      <c r="Z84" s="39" t="s">
        <v>288</v>
      </c>
      <c r="AA84" s="11">
        <v>8.0</v>
      </c>
      <c r="AB84" s="11">
        <v>8.0</v>
      </c>
      <c r="AC84" s="11">
        <v>7.0</v>
      </c>
      <c r="AD84" s="11">
        <f t="shared" si="8"/>
        <v>23</v>
      </c>
      <c r="AE84" s="12"/>
    </row>
    <row r="85">
      <c r="A85" s="10">
        <v>31.0</v>
      </c>
      <c r="B85" s="36" t="s">
        <v>289</v>
      </c>
      <c r="C85" s="11">
        <v>8.0</v>
      </c>
      <c r="D85" s="11">
        <v>8.0</v>
      </c>
      <c r="E85" s="11">
        <v>7.0</v>
      </c>
      <c r="F85" s="10">
        <f t="shared" si="5"/>
        <v>23</v>
      </c>
      <c r="G85" s="12"/>
      <c r="H85" s="27"/>
      <c r="I85" s="10">
        <v>31.0</v>
      </c>
      <c r="J85" s="37" t="s">
        <v>290</v>
      </c>
      <c r="K85" s="11">
        <v>8.0</v>
      </c>
      <c r="L85" s="11">
        <v>8.0</v>
      </c>
      <c r="M85" s="11">
        <v>8.0</v>
      </c>
      <c r="N85" s="11">
        <f t="shared" si="6"/>
        <v>24</v>
      </c>
      <c r="O85" s="12"/>
      <c r="P85" s="27"/>
      <c r="Q85" s="10">
        <v>31.0</v>
      </c>
      <c r="R85" s="37" t="s">
        <v>291</v>
      </c>
      <c r="S85" s="11">
        <v>8.0</v>
      </c>
      <c r="T85" s="11">
        <v>8.0</v>
      </c>
      <c r="U85" s="11">
        <v>8.0</v>
      </c>
      <c r="V85" s="11">
        <f t="shared" si="7"/>
        <v>24</v>
      </c>
      <c r="W85" s="12"/>
      <c r="X85" s="38"/>
      <c r="Y85" s="10">
        <v>31.0</v>
      </c>
      <c r="Z85" s="39" t="s">
        <v>292</v>
      </c>
      <c r="AA85" s="11">
        <v>8.0</v>
      </c>
      <c r="AB85" s="11">
        <v>8.0</v>
      </c>
      <c r="AC85" s="11">
        <v>8.0</v>
      </c>
      <c r="AD85" s="11">
        <f t="shared" si="8"/>
        <v>24</v>
      </c>
      <c r="AE85" s="12"/>
    </row>
    <row r="86">
      <c r="A86" s="10">
        <v>32.0</v>
      </c>
      <c r="B86" s="36" t="s">
        <v>293</v>
      </c>
      <c r="C86" s="11">
        <v>7.0</v>
      </c>
      <c r="D86" s="11">
        <v>7.0</v>
      </c>
      <c r="E86" s="11">
        <v>6.0</v>
      </c>
      <c r="F86" s="10">
        <f t="shared" si="5"/>
        <v>20</v>
      </c>
      <c r="G86" s="12"/>
      <c r="H86" s="27"/>
      <c r="I86" s="10">
        <v>32.0</v>
      </c>
      <c r="J86" s="37" t="s">
        <v>294</v>
      </c>
      <c r="K86" s="11">
        <v>9.0</v>
      </c>
      <c r="L86" s="11">
        <v>9.0</v>
      </c>
      <c r="M86" s="11">
        <v>8.0</v>
      </c>
      <c r="N86" s="11">
        <f t="shared" si="6"/>
        <v>26</v>
      </c>
      <c r="O86" s="12"/>
      <c r="P86" s="27"/>
      <c r="Q86" s="10">
        <v>32.0</v>
      </c>
      <c r="R86" s="37" t="s">
        <v>295</v>
      </c>
      <c r="S86" s="11">
        <v>7.0</v>
      </c>
      <c r="T86" s="11">
        <v>7.0</v>
      </c>
      <c r="U86" s="11">
        <v>5.0</v>
      </c>
      <c r="V86" s="11">
        <f t="shared" si="7"/>
        <v>19</v>
      </c>
      <c r="W86" s="12"/>
      <c r="X86" s="38"/>
      <c r="Y86" s="10">
        <v>32.0</v>
      </c>
      <c r="Z86" s="39" t="s">
        <v>296</v>
      </c>
      <c r="AA86" s="11">
        <v>9.0</v>
      </c>
      <c r="AB86" s="11">
        <v>9.0</v>
      </c>
      <c r="AC86" s="11">
        <v>9.0</v>
      </c>
      <c r="AD86" s="11">
        <f t="shared" si="8"/>
        <v>27</v>
      </c>
      <c r="AE86" s="12"/>
    </row>
    <row r="87">
      <c r="A87" s="10">
        <v>33.0</v>
      </c>
      <c r="B87" s="36" t="s">
        <v>297</v>
      </c>
      <c r="C87" s="11">
        <v>8.0</v>
      </c>
      <c r="D87" s="11">
        <v>8.0</v>
      </c>
      <c r="E87" s="11">
        <v>8.0</v>
      </c>
      <c r="F87" s="10">
        <f t="shared" si="5"/>
        <v>24</v>
      </c>
      <c r="G87" s="12"/>
      <c r="H87" s="27"/>
      <c r="I87" s="10">
        <v>33.0</v>
      </c>
      <c r="J87" s="37" t="s">
        <v>298</v>
      </c>
      <c r="K87" s="11">
        <v>8.0</v>
      </c>
      <c r="L87" s="11">
        <v>8.0</v>
      </c>
      <c r="M87" s="11">
        <v>8.0</v>
      </c>
      <c r="N87" s="11">
        <f t="shared" si="6"/>
        <v>24</v>
      </c>
      <c r="O87" s="12"/>
      <c r="P87" s="27"/>
      <c r="Q87" s="10">
        <v>33.0</v>
      </c>
      <c r="R87" s="37" t="s">
        <v>299</v>
      </c>
      <c r="S87" s="11">
        <v>8.0</v>
      </c>
      <c r="T87" s="11">
        <v>8.0</v>
      </c>
      <c r="U87" s="11">
        <v>7.0</v>
      </c>
      <c r="V87" s="11">
        <f t="shared" si="7"/>
        <v>23</v>
      </c>
      <c r="W87" s="12"/>
      <c r="X87" s="38"/>
      <c r="Y87" s="10">
        <v>33.0</v>
      </c>
      <c r="Z87" s="46" t="s">
        <v>300</v>
      </c>
      <c r="AA87" s="11">
        <v>8.0</v>
      </c>
      <c r="AB87" s="11">
        <v>8.0</v>
      </c>
      <c r="AC87" s="11">
        <v>9.0</v>
      </c>
      <c r="AD87" s="11">
        <f t="shared" si="8"/>
        <v>25</v>
      </c>
      <c r="AE87" s="12"/>
    </row>
    <row r="88">
      <c r="A88" s="10">
        <v>34.0</v>
      </c>
      <c r="B88" s="36" t="s">
        <v>301</v>
      </c>
      <c r="C88" s="11">
        <v>8.0</v>
      </c>
      <c r="D88" s="11">
        <v>8.0</v>
      </c>
      <c r="E88" s="11">
        <v>8.0</v>
      </c>
      <c r="F88" s="10">
        <f t="shared" si="5"/>
        <v>24</v>
      </c>
      <c r="G88" s="12"/>
      <c r="H88" s="27"/>
      <c r="I88" s="10">
        <v>34.0</v>
      </c>
      <c r="J88" s="37" t="s">
        <v>302</v>
      </c>
      <c r="K88" s="11">
        <v>8.0</v>
      </c>
      <c r="L88" s="11">
        <v>8.0</v>
      </c>
      <c r="M88" s="11">
        <v>9.0</v>
      </c>
      <c r="N88" s="11">
        <f t="shared" si="6"/>
        <v>25</v>
      </c>
      <c r="O88" s="12"/>
      <c r="P88" s="27"/>
      <c r="Q88" s="10">
        <v>34.0</v>
      </c>
      <c r="R88" s="37" t="s">
        <v>303</v>
      </c>
      <c r="S88" s="11">
        <v>8.0</v>
      </c>
      <c r="T88" s="11">
        <v>8.0</v>
      </c>
      <c r="U88" s="11">
        <v>8.0</v>
      </c>
      <c r="V88" s="11">
        <f t="shared" si="7"/>
        <v>24</v>
      </c>
      <c r="W88" s="12"/>
      <c r="X88" s="38"/>
      <c r="Y88" s="10">
        <v>34.0</v>
      </c>
      <c r="Z88" s="39" t="s">
        <v>304</v>
      </c>
      <c r="AA88" s="11">
        <v>8.0</v>
      </c>
      <c r="AB88" s="11">
        <v>8.0</v>
      </c>
      <c r="AC88" s="11">
        <v>9.0</v>
      </c>
      <c r="AD88" s="11">
        <f t="shared" si="8"/>
        <v>25</v>
      </c>
      <c r="AE88" s="12"/>
    </row>
    <row r="89">
      <c r="A89" s="10">
        <v>35.0</v>
      </c>
      <c r="B89" s="36" t="s">
        <v>305</v>
      </c>
      <c r="C89" s="11">
        <v>8.0</v>
      </c>
      <c r="D89" s="11">
        <v>8.0</v>
      </c>
      <c r="E89" s="11">
        <v>8.0</v>
      </c>
      <c r="F89" s="10">
        <f t="shared" si="5"/>
        <v>24</v>
      </c>
      <c r="G89" s="12"/>
      <c r="H89" s="27"/>
      <c r="I89" s="10">
        <v>35.0</v>
      </c>
      <c r="J89" s="37" t="s">
        <v>306</v>
      </c>
      <c r="K89" s="11">
        <v>8.0</v>
      </c>
      <c r="L89" s="11">
        <v>8.0</v>
      </c>
      <c r="M89" s="11">
        <v>9.0</v>
      </c>
      <c r="N89" s="11">
        <f t="shared" si="6"/>
        <v>25</v>
      </c>
      <c r="O89" s="12"/>
      <c r="P89" s="27"/>
      <c r="Q89" s="10">
        <v>35.0</v>
      </c>
      <c r="R89" s="37" t="s">
        <v>307</v>
      </c>
      <c r="S89" s="11">
        <v>7.0</v>
      </c>
      <c r="T89" s="11">
        <v>7.0</v>
      </c>
      <c r="U89" s="11">
        <v>5.0</v>
      </c>
      <c r="V89" s="11">
        <f t="shared" si="7"/>
        <v>19</v>
      </c>
      <c r="W89" s="12"/>
      <c r="X89" s="38"/>
      <c r="Y89" s="10">
        <v>35.0</v>
      </c>
      <c r="Z89" s="39" t="s">
        <v>308</v>
      </c>
      <c r="AA89" s="11">
        <v>8.0</v>
      </c>
      <c r="AB89" s="11">
        <v>8.0</v>
      </c>
      <c r="AC89" s="11">
        <v>8.0</v>
      </c>
      <c r="AD89" s="11">
        <f t="shared" si="8"/>
        <v>24</v>
      </c>
      <c r="AE89" s="12"/>
    </row>
    <row r="90">
      <c r="A90" s="10">
        <v>36.0</v>
      </c>
      <c r="B90" s="36" t="s">
        <v>309</v>
      </c>
      <c r="C90" s="11">
        <v>8.0</v>
      </c>
      <c r="D90" s="11">
        <v>8.0</v>
      </c>
      <c r="E90" s="11">
        <v>7.0</v>
      </c>
      <c r="F90" s="10">
        <f t="shared" si="5"/>
        <v>23</v>
      </c>
      <c r="G90" s="12"/>
      <c r="H90" s="27"/>
      <c r="I90" s="10">
        <v>36.0</v>
      </c>
      <c r="J90" s="37" t="s">
        <v>310</v>
      </c>
      <c r="K90" s="11">
        <v>8.0</v>
      </c>
      <c r="L90" s="11">
        <v>8.0</v>
      </c>
      <c r="M90" s="11">
        <v>8.0</v>
      </c>
      <c r="N90" s="11">
        <f t="shared" si="6"/>
        <v>24</v>
      </c>
      <c r="O90" s="12"/>
      <c r="P90" s="27"/>
      <c r="Q90" s="10">
        <v>36.0</v>
      </c>
      <c r="R90" s="37" t="s">
        <v>311</v>
      </c>
      <c r="S90" s="11">
        <v>8.0</v>
      </c>
      <c r="T90" s="11">
        <v>8.0</v>
      </c>
      <c r="U90" s="11">
        <v>7.0</v>
      </c>
      <c r="V90" s="11">
        <f t="shared" si="7"/>
        <v>23</v>
      </c>
      <c r="W90" s="12"/>
      <c r="X90" s="38"/>
      <c r="Y90" s="10">
        <v>36.0</v>
      </c>
      <c r="Z90" s="39" t="s">
        <v>312</v>
      </c>
      <c r="AA90" s="11">
        <v>9.0</v>
      </c>
      <c r="AB90" s="11">
        <v>9.0</v>
      </c>
      <c r="AC90" s="11">
        <v>8.0</v>
      </c>
      <c r="AD90" s="11">
        <f t="shared" si="8"/>
        <v>26</v>
      </c>
      <c r="AE90" s="12"/>
    </row>
    <row r="91">
      <c r="A91" s="10">
        <v>37.0</v>
      </c>
      <c r="B91" s="36" t="s">
        <v>313</v>
      </c>
      <c r="C91" s="11">
        <v>7.0</v>
      </c>
      <c r="D91" s="11">
        <v>7.0</v>
      </c>
      <c r="E91" s="11">
        <v>6.0</v>
      </c>
      <c r="F91" s="10">
        <f t="shared" si="5"/>
        <v>20</v>
      </c>
      <c r="G91" s="12"/>
      <c r="H91" s="27"/>
      <c r="I91" s="10">
        <v>37.0</v>
      </c>
      <c r="J91" s="37" t="s">
        <v>314</v>
      </c>
      <c r="K91" s="11">
        <v>9.0</v>
      </c>
      <c r="L91" s="11">
        <v>9.0</v>
      </c>
      <c r="M91" s="11">
        <v>8.0</v>
      </c>
      <c r="N91" s="11">
        <f t="shared" si="6"/>
        <v>26</v>
      </c>
      <c r="O91" s="12"/>
      <c r="P91" s="27"/>
      <c r="Q91" s="10">
        <v>37.0</v>
      </c>
      <c r="R91" s="37" t="s">
        <v>315</v>
      </c>
      <c r="S91" s="11">
        <v>8.0</v>
      </c>
      <c r="T91" s="11">
        <v>8.0</v>
      </c>
      <c r="U91" s="11">
        <v>8.0</v>
      </c>
      <c r="V91" s="11">
        <f t="shared" si="7"/>
        <v>24</v>
      </c>
      <c r="W91" s="12"/>
      <c r="X91" s="38"/>
      <c r="Y91" s="10">
        <v>37.0</v>
      </c>
      <c r="Z91" s="47" t="s">
        <v>316</v>
      </c>
      <c r="AA91" s="11">
        <v>8.0</v>
      </c>
      <c r="AB91" s="11">
        <v>8.0</v>
      </c>
      <c r="AC91" s="11">
        <v>8.0</v>
      </c>
      <c r="AD91" s="11">
        <f t="shared" si="8"/>
        <v>24</v>
      </c>
      <c r="AE91" s="12"/>
    </row>
    <row r="92">
      <c r="A92" s="10">
        <v>38.0</v>
      </c>
      <c r="B92" s="11" t="s">
        <v>321</v>
      </c>
      <c r="C92" s="11">
        <v>8.0</v>
      </c>
      <c r="D92" s="11">
        <v>8.0</v>
      </c>
      <c r="E92" s="11">
        <v>8.0</v>
      </c>
      <c r="F92" s="10">
        <f t="shared" si="5"/>
        <v>24</v>
      </c>
      <c r="G92" s="12"/>
      <c r="H92" s="27"/>
      <c r="I92" s="10">
        <v>38.0</v>
      </c>
      <c r="J92" s="37" t="s">
        <v>317</v>
      </c>
      <c r="K92" s="11">
        <v>8.0</v>
      </c>
      <c r="L92" s="11">
        <v>8.0</v>
      </c>
      <c r="M92" s="11">
        <v>8.0</v>
      </c>
      <c r="N92" s="11">
        <f t="shared" si="6"/>
        <v>24</v>
      </c>
      <c r="O92" s="12"/>
      <c r="P92" s="27"/>
      <c r="Q92" s="10">
        <v>38.0</v>
      </c>
      <c r="R92" s="37" t="s">
        <v>318</v>
      </c>
      <c r="S92" s="11">
        <v>7.0</v>
      </c>
      <c r="T92" s="11">
        <v>7.0</v>
      </c>
      <c r="U92" s="11">
        <v>5.0</v>
      </c>
      <c r="V92" s="11">
        <f t="shared" si="7"/>
        <v>19</v>
      </c>
      <c r="W92" s="12"/>
      <c r="X92" s="38"/>
      <c r="Y92" s="10">
        <v>38.0</v>
      </c>
      <c r="Z92" s="48"/>
      <c r="AA92" s="21"/>
      <c r="AB92" s="21"/>
      <c r="AC92" s="21"/>
      <c r="AD92" s="11">
        <f t="shared" si="8"/>
        <v>0</v>
      </c>
      <c r="AE92" s="12"/>
    </row>
    <row r="93">
      <c r="A93" s="10">
        <v>39.0</v>
      </c>
      <c r="B93" s="11" t="s">
        <v>322</v>
      </c>
      <c r="C93" s="25">
        <v>8.0</v>
      </c>
      <c r="D93" s="25">
        <v>8.0</v>
      </c>
      <c r="E93" s="25">
        <v>8.0</v>
      </c>
      <c r="F93" s="10">
        <f t="shared" si="5"/>
        <v>24</v>
      </c>
      <c r="G93" s="12"/>
      <c r="H93" s="27"/>
      <c r="I93" s="10">
        <v>39.0</v>
      </c>
      <c r="J93" s="37" t="s">
        <v>319</v>
      </c>
      <c r="K93" s="11">
        <v>8.0</v>
      </c>
      <c r="L93" s="11">
        <v>8.0</v>
      </c>
      <c r="M93" s="11">
        <v>8.0</v>
      </c>
      <c r="N93" s="11">
        <f t="shared" si="6"/>
        <v>24</v>
      </c>
      <c r="O93" s="12"/>
      <c r="P93" s="27"/>
      <c r="Q93" s="10">
        <v>39.0</v>
      </c>
      <c r="R93" s="21"/>
      <c r="S93" s="11">
        <v>8.0</v>
      </c>
      <c r="T93" s="11">
        <v>8.0</v>
      </c>
      <c r="U93" s="11">
        <v>7.0</v>
      </c>
      <c r="V93" s="11">
        <f t="shared" si="7"/>
        <v>23</v>
      </c>
      <c r="W93" s="12"/>
      <c r="X93" s="27"/>
      <c r="Y93" s="10">
        <v>39.0</v>
      </c>
      <c r="Z93" s="48"/>
      <c r="AA93" s="21"/>
      <c r="AB93" s="21"/>
      <c r="AC93" s="21"/>
      <c r="AD93" s="11">
        <f t="shared" si="8"/>
        <v>0</v>
      </c>
      <c r="AE93" s="12"/>
    </row>
    <row r="94">
      <c r="A94" s="10">
        <v>40.0</v>
      </c>
      <c r="B94" s="21"/>
      <c r="C94" s="21"/>
      <c r="D94" s="21"/>
      <c r="E94" s="21"/>
      <c r="F94" s="10"/>
      <c r="G94" s="12"/>
      <c r="H94" s="27"/>
      <c r="I94" s="10">
        <v>40.0</v>
      </c>
      <c r="J94" s="21"/>
      <c r="K94" s="21"/>
      <c r="L94" s="21"/>
      <c r="M94" s="21"/>
      <c r="N94" s="11">
        <f t="shared" si="6"/>
        <v>0</v>
      </c>
      <c r="O94" s="12"/>
      <c r="P94" s="27"/>
      <c r="Q94" s="10">
        <v>40.0</v>
      </c>
      <c r="R94" s="21"/>
      <c r="S94" s="21"/>
      <c r="T94" s="21"/>
      <c r="U94" s="21"/>
      <c r="V94" s="11">
        <f t="shared" si="7"/>
        <v>0</v>
      </c>
      <c r="W94" s="12"/>
      <c r="X94" s="27"/>
      <c r="Y94" s="10">
        <v>40.0</v>
      </c>
      <c r="Z94" s="48"/>
      <c r="AA94" s="21"/>
      <c r="AB94" s="21"/>
      <c r="AC94" s="21"/>
      <c r="AD94" s="11">
        <f t="shared" si="8"/>
        <v>0</v>
      </c>
      <c r="AE94" s="12"/>
    </row>
  </sheetData>
  <mergeCells count="30">
    <mergeCell ref="A1:G1"/>
    <mergeCell ref="I1:O1"/>
    <mergeCell ref="Q1:W1"/>
    <mergeCell ref="Y1:AE1"/>
    <mergeCell ref="I3:O3"/>
    <mergeCell ref="Q3:W3"/>
    <mergeCell ref="Y3:AE3"/>
    <mergeCell ref="A3:G3"/>
    <mergeCell ref="A5:B5"/>
    <mergeCell ref="I5:J5"/>
    <mergeCell ref="K5:O5"/>
    <mergeCell ref="Q5:R5"/>
    <mergeCell ref="S5:W5"/>
    <mergeCell ref="Y5:Z5"/>
    <mergeCell ref="A50:G50"/>
    <mergeCell ref="I50:O50"/>
    <mergeCell ref="Q50:W50"/>
    <mergeCell ref="Y50:AE50"/>
    <mergeCell ref="I51:O51"/>
    <mergeCell ref="Q51:W51"/>
    <mergeCell ref="Y51:AE51"/>
    <mergeCell ref="Y52:Z52"/>
    <mergeCell ref="AA52:AE52"/>
    <mergeCell ref="A51:G51"/>
    <mergeCell ref="A52:B52"/>
    <mergeCell ref="C52:G52"/>
    <mergeCell ref="I52:J52"/>
    <mergeCell ref="K52:O52"/>
    <mergeCell ref="Q52:R52"/>
    <mergeCell ref="S52:W5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63"/>
    <col customWidth="1" min="2" max="2" width="28.5"/>
    <col customWidth="1" min="10" max="10" width="31.63"/>
    <col customWidth="1" min="18" max="18" width="30.5"/>
    <col customWidth="1" min="26" max="26" width="29.75"/>
  </cols>
  <sheetData>
    <row r="1">
      <c r="A1" s="1" t="s">
        <v>0</v>
      </c>
      <c r="B1" s="2"/>
      <c r="C1" s="2"/>
      <c r="D1" s="2"/>
      <c r="E1" s="2"/>
      <c r="F1" s="2"/>
      <c r="G1" s="3"/>
      <c r="H1" s="27"/>
      <c r="I1" s="1" t="s">
        <v>0</v>
      </c>
      <c r="J1" s="2"/>
      <c r="K1" s="2"/>
      <c r="L1" s="2"/>
      <c r="M1" s="2"/>
      <c r="N1" s="2"/>
      <c r="O1" s="3"/>
      <c r="P1" s="27"/>
      <c r="Q1" s="1" t="s">
        <v>0</v>
      </c>
      <c r="R1" s="2"/>
      <c r="S1" s="2"/>
      <c r="T1" s="2"/>
      <c r="U1" s="2"/>
      <c r="V1" s="2"/>
      <c r="W1" s="3"/>
      <c r="X1" s="28"/>
      <c r="Y1" s="1" t="s">
        <v>0</v>
      </c>
      <c r="Z1" s="2"/>
      <c r="AA1" s="2"/>
      <c r="AB1" s="2"/>
      <c r="AC1" s="2"/>
      <c r="AD1" s="2"/>
      <c r="AE1" s="3"/>
    </row>
    <row r="2">
      <c r="A2" s="6" t="s">
        <v>1</v>
      </c>
      <c r="B2" s="2"/>
      <c r="C2" s="2"/>
      <c r="D2" s="2"/>
      <c r="E2" s="2"/>
      <c r="F2" s="2"/>
      <c r="G2" s="3"/>
      <c r="H2" s="27"/>
      <c r="I2" s="6" t="s">
        <v>1</v>
      </c>
      <c r="J2" s="2"/>
      <c r="K2" s="2"/>
      <c r="L2" s="2"/>
      <c r="M2" s="2"/>
      <c r="N2" s="2"/>
      <c r="O2" s="3"/>
      <c r="P2" s="27"/>
      <c r="Q2" s="6" t="s">
        <v>1</v>
      </c>
      <c r="R2" s="2"/>
      <c r="S2" s="2"/>
      <c r="T2" s="2"/>
      <c r="U2" s="2"/>
      <c r="V2" s="2"/>
      <c r="W2" s="3"/>
      <c r="X2" s="28"/>
      <c r="Y2" s="6" t="s">
        <v>1</v>
      </c>
      <c r="Z2" s="2"/>
      <c r="AA2" s="2"/>
      <c r="AB2" s="2"/>
      <c r="AC2" s="2"/>
      <c r="AD2" s="2"/>
      <c r="AE2" s="3"/>
    </row>
    <row r="3">
      <c r="A3" s="7" t="s">
        <v>323</v>
      </c>
      <c r="B3" s="3"/>
      <c r="C3" s="8" t="s">
        <v>3</v>
      </c>
      <c r="D3" s="2"/>
      <c r="E3" s="2"/>
      <c r="F3" s="2"/>
      <c r="G3" s="3"/>
      <c r="H3" s="27"/>
      <c r="I3" s="7" t="s">
        <v>324</v>
      </c>
      <c r="J3" s="3"/>
      <c r="K3" s="8" t="s">
        <v>3</v>
      </c>
      <c r="L3" s="2"/>
      <c r="M3" s="2"/>
      <c r="N3" s="2"/>
      <c r="O3" s="3"/>
      <c r="P3" s="27"/>
      <c r="Q3" s="7" t="s">
        <v>325</v>
      </c>
      <c r="R3" s="3"/>
      <c r="S3" s="8" t="s">
        <v>3</v>
      </c>
      <c r="T3" s="2"/>
      <c r="U3" s="2"/>
      <c r="V3" s="2"/>
      <c r="W3" s="3"/>
      <c r="X3" s="33"/>
      <c r="Y3" s="7" t="s">
        <v>326</v>
      </c>
      <c r="Z3" s="3"/>
      <c r="AA3" s="8" t="s">
        <v>3</v>
      </c>
      <c r="AB3" s="2"/>
      <c r="AC3" s="2"/>
      <c r="AD3" s="2"/>
      <c r="AE3" s="3"/>
    </row>
    <row r="4">
      <c r="A4" s="10"/>
      <c r="B4" s="25" t="s">
        <v>167</v>
      </c>
      <c r="C4" s="12"/>
      <c r="D4" s="12"/>
      <c r="E4" s="12"/>
      <c r="F4" s="12"/>
      <c r="G4" s="12"/>
      <c r="H4" s="27"/>
      <c r="I4" s="10"/>
      <c r="J4" s="25" t="s">
        <v>327</v>
      </c>
      <c r="K4" s="12"/>
      <c r="L4" s="12"/>
      <c r="M4" s="12"/>
      <c r="N4" s="12"/>
      <c r="O4" s="12"/>
      <c r="P4" s="27"/>
      <c r="Q4" s="10"/>
      <c r="R4" s="11"/>
      <c r="S4" s="12"/>
      <c r="T4" s="12"/>
      <c r="U4" s="12"/>
      <c r="V4" s="12"/>
      <c r="W4" s="12"/>
      <c r="X4" s="28"/>
      <c r="Y4" s="12"/>
      <c r="Z4" s="50" t="s">
        <v>167</v>
      </c>
      <c r="AA4" s="12"/>
      <c r="AB4" s="12"/>
      <c r="AC4" s="12"/>
      <c r="AD4" s="12"/>
      <c r="AE4" s="12"/>
    </row>
    <row r="5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/>
      <c r="H5" s="27"/>
      <c r="I5" s="10" t="s">
        <v>7</v>
      </c>
      <c r="J5" s="11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/>
      <c r="P5" s="27"/>
      <c r="Q5" s="10" t="s">
        <v>7</v>
      </c>
      <c r="R5" s="11" t="s">
        <v>8</v>
      </c>
      <c r="S5" s="12" t="s">
        <v>9</v>
      </c>
      <c r="T5" s="12" t="s">
        <v>10</v>
      </c>
      <c r="U5" s="12" t="s">
        <v>11</v>
      </c>
      <c r="V5" s="12" t="s">
        <v>12</v>
      </c>
      <c r="W5" s="12"/>
      <c r="X5" s="38"/>
      <c r="Y5" s="12" t="s">
        <v>7</v>
      </c>
      <c r="Z5" s="51" t="s">
        <v>8</v>
      </c>
      <c r="AA5" s="12" t="s">
        <v>9</v>
      </c>
      <c r="AB5" s="12" t="s">
        <v>10</v>
      </c>
      <c r="AC5" s="12" t="s">
        <v>11</v>
      </c>
      <c r="AD5" s="12" t="s">
        <v>12</v>
      </c>
      <c r="AE5" s="12"/>
    </row>
    <row r="6">
      <c r="A6" s="10">
        <v>1.0</v>
      </c>
      <c r="B6" s="37" t="s">
        <v>328</v>
      </c>
      <c r="C6" s="11">
        <v>8.0</v>
      </c>
      <c r="D6" s="11">
        <v>9.0</v>
      </c>
      <c r="E6" s="11">
        <v>8.0</v>
      </c>
      <c r="F6" s="11">
        <f t="shared" ref="F6:F48" si="1">sum(C6:E6)</f>
        <v>25</v>
      </c>
      <c r="G6" s="12"/>
      <c r="H6" s="27"/>
      <c r="I6" s="10">
        <v>1.0</v>
      </c>
      <c r="J6" s="52" t="s">
        <v>329</v>
      </c>
      <c r="K6" s="25">
        <v>7.0</v>
      </c>
      <c r="L6" s="25">
        <v>8.0</v>
      </c>
      <c r="M6" s="25">
        <v>7.0</v>
      </c>
      <c r="N6" s="10">
        <f t="shared" ref="N6:N47" si="2">sum(K6:M6)</f>
        <v>22</v>
      </c>
      <c r="O6" s="12"/>
      <c r="P6" s="27"/>
      <c r="Q6" s="10">
        <v>1.0</v>
      </c>
      <c r="R6" s="53" t="s">
        <v>330</v>
      </c>
      <c r="S6" s="11">
        <v>8.0</v>
      </c>
      <c r="T6" s="11">
        <v>9.0</v>
      </c>
      <c r="U6" s="11">
        <v>8.0</v>
      </c>
      <c r="V6" s="10">
        <f t="shared" ref="V6:V48" si="3">sum(S6:U6)</f>
        <v>25</v>
      </c>
      <c r="W6" s="12"/>
      <c r="X6" s="38"/>
      <c r="Y6" s="12">
        <v>1.0</v>
      </c>
      <c r="Z6" s="37" t="s">
        <v>331</v>
      </c>
      <c r="AA6" s="25">
        <v>7.0</v>
      </c>
      <c r="AB6" s="25">
        <v>8.0</v>
      </c>
      <c r="AC6" s="25">
        <v>7.0</v>
      </c>
      <c r="AD6" s="10">
        <f t="shared" ref="AD6:AD47" si="4">sum(AA6:AC6)</f>
        <v>22</v>
      </c>
      <c r="AE6" s="12"/>
    </row>
    <row r="7">
      <c r="A7" s="10">
        <v>2.0</v>
      </c>
      <c r="B7" s="37" t="s">
        <v>332</v>
      </c>
      <c r="C7" s="11">
        <v>8.0</v>
      </c>
      <c r="D7" s="11">
        <v>10.0</v>
      </c>
      <c r="E7" s="11">
        <v>9.0</v>
      </c>
      <c r="F7" s="11">
        <f t="shared" si="1"/>
        <v>27</v>
      </c>
      <c r="G7" s="12"/>
      <c r="H7" s="27"/>
      <c r="I7" s="10">
        <v>2.0</v>
      </c>
      <c r="J7" s="52" t="s">
        <v>333</v>
      </c>
      <c r="K7" s="25">
        <v>6.0</v>
      </c>
      <c r="L7" s="25">
        <v>5.0</v>
      </c>
      <c r="M7" s="25">
        <v>7.0</v>
      </c>
      <c r="N7" s="10">
        <f t="shared" si="2"/>
        <v>18</v>
      </c>
      <c r="O7" s="12"/>
      <c r="P7" s="27"/>
      <c r="Q7" s="10">
        <v>2.0</v>
      </c>
      <c r="R7" s="53" t="s">
        <v>334</v>
      </c>
      <c r="S7" s="11">
        <v>8.0</v>
      </c>
      <c r="T7" s="11">
        <v>10.0</v>
      </c>
      <c r="U7" s="11">
        <v>9.0</v>
      </c>
      <c r="V7" s="10">
        <f t="shared" si="3"/>
        <v>27</v>
      </c>
      <c r="W7" s="12"/>
      <c r="X7" s="38"/>
      <c r="Y7" s="12">
        <v>2.0</v>
      </c>
      <c r="Z7" s="37" t="s">
        <v>335</v>
      </c>
      <c r="AA7" s="25">
        <v>6.0</v>
      </c>
      <c r="AB7" s="25">
        <v>5.0</v>
      </c>
      <c r="AC7" s="25">
        <v>7.0</v>
      </c>
      <c r="AD7" s="10">
        <f t="shared" si="4"/>
        <v>18</v>
      </c>
      <c r="AE7" s="12"/>
    </row>
    <row r="8">
      <c r="A8" s="10">
        <v>3.0</v>
      </c>
      <c r="B8" s="37" t="s">
        <v>336</v>
      </c>
      <c r="C8" s="11">
        <v>9.0</v>
      </c>
      <c r="D8" s="11">
        <v>8.0</v>
      </c>
      <c r="E8" s="11">
        <v>8.0</v>
      </c>
      <c r="F8" s="11">
        <f t="shared" si="1"/>
        <v>25</v>
      </c>
      <c r="G8" s="12"/>
      <c r="H8" s="27"/>
      <c r="I8" s="10">
        <v>3.0</v>
      </c>
      <c r="J8" s="54" t="s">
        <v>337</v>
      </c>
      <c r="K8" s="25">
        <v>8.0</v>
      </c>
      <c r="L8" s="25">
        <v>6.0</v>
      </c>
      <c r="M8" s="25">
        <v>7.0</v>
      </c>
      <c r="N8" s="10">
        <f t="shared" si="2"/>
        <v>21</v>
      </c>
      <c r="O8" s="12"/>
      <c r="P8" s="27"/>
      <c r="Q8" s="10">
        <v>3.0</v>
      </c>
      <c r="R8" s="53" t="s">
        <v>338</v>
      </c>
      <c r="S8" s="11">
        <v>9.0</v>
      </c>
      <c r="T8" s="11">
        <v>8.0</v>
      </c>
      <c r="U8" s="11">
        <v>8.0</v>
      </c>
      <c r="V8" s="10">
        <f t="shared" si="3"/>
        <v>25</v>
      </c>
      <c r="W8" s="12"/>
      <c r="X8" s="38"/>
      <c r="Y8" s="12">
        <v>3.0</v>
      </c>
      <c r="Z8" s="37" t="s">
        <v>339</v>
      </c>
      <c r="AA8" s="25">
        <v>8.0</v>
      </c>
      <c r="AB8" s="25">
        <v>6.0</v>
      </c>
      <c r="AC8" s="25">
        <v>7.0</v>
      </c>
      <c r="AD8" s="10">
        <f t="shared" si="4"/>
        <v>21</v>
      </c>
      <c r="AE8" s="12"/>
    </row>
    <row r="9">
      <c r="A9" s="10">
        <v>4.0</v>
      </c>
      <c r="B9" s="37" t="s">
        <v>340</v>
      </c>
      <c r="C9" s="11">
        <v>8.0</v>
      </c>
      <c r="D9" s="11">
        <v>9.0</v>
      </c>
      <c r="E9" s="11">
        <v>8.0</v>
      </c>
      <c r="F9" s="11">
        <f t="shared" si="1"/>
        <v>25</v>
      </c>
      <c r="G9" s="12"/>
      <c r="H9" s="27"/>
      <c r="I9" s="10">
        <v>4.0</v>
      </c>
      <c r="J9" s="54" t="s">
        <v>341</v>
      </c>
      <c r="K9" s="25">
        <v>9.0</v>
      </c>
      <c r="L9" s="25">
        <v>8.0</v>
      </c>
      <c r="M9" s="25">
        <v>8.0</v>
      </c>
      <c r="N9" s="10">
        <f t="shared" si="2"/>
        <v>25</v>
      </c>
      <c r="O9" s="12"/>
      <c r="P9" s="27"/>
      <c r="Q9" s="10">
        <v>4.0</v>
      </c>
      <c r="R9" s="53" t="s">
        <v>342</v>
      </c>
      <c r="S9" s="11">
        <v>8.0</v>
      </c>
      <c r="T9" s="11">
        <v>9.0</v>
      </c>
      <c r="U9" s="11">
        <v>8.0</v>
      </c>
      <c r="V9" s="10">
        <f t="shared" si="3"/>
        <v>25</v>
      </c>
      <c r="W9" s="12"/>
      <c r="X9" s="38"/>
      <c r="Y9" s="12">
        <v>4.0</v>
      </c>
      <c r="Z9" s="37" t="s">
        <v>343</v>
      </c>
      <c r="AA9" s="25">
        <v>9.0</v>
      </c>
      <c r="AB9" s="25">
        <v>8.0</v>
      </c>
      <c r="AC9" s="25">
        <v>8.0</v>
      </c>
      <c r="AD9" s="10">
        <f t="shared" si="4"/>
        <v>25</v>
      </c>
      <c r="AE9" s="12"/>
    </row>
    <row r="10">
      <c r="A10" s="10">
        <v>5.0</v>
      </c>
      <c r="B10" s="37" t="s">
        <v>344</v>
      </c>
      <c r="C10" s="11">
        <v>8.0</v>
      </c>
      <c r="D10" s="11">
        <v>7.0</v>
      </c>
      <c r="E10" s="11">
        <v>8.0</v>
      </c>
      <c r="F10" s="11">
        <f t="shared" si="1"/>
        <v>23</v>
      </c>
      <c r="G10" s="12"/>
      <c r="H10" s="27"/>
      <c r="I10" s="10">
        <v>5.0</v>
      </c>
      <c r="J10" s="37" t="s">
        <v>345</v>
      </c>
      <c r="K10" s="25">
        <v>8.0</v>
      </c>
      <c r="L10" s="25">
        <v>9.0</v>
      </c>
      <c r="M10" s="25">
        <v>8.0</v>
      </c>
      <c r="N10" s="10">
        <f t="shared" si="2"/>
        <v>25</v>
      </c>
      <c r="O10" s="12"/>
      <c r="P10" s="27"/>
      <c r="Q10" s="10">
        <v>5.0</v>
      </c>
      <c r="R10" s="53" t="s">
        <v>346</v>
      </c>
      <c r="S10" s="11">
        <v>8.0</v>
      </c>
      <c r="T10" s="11">
        <v>7.0</v>
      </c>
      <c r="U10" s="11">
        <v>8.0</v>
      </c>
      <c r="V10" s="10">
        <f t="shared" si="3"/>
        <v>23</v>
      </c>
      <c r="W10" s="12"/>
      <c r="X10" s="38"/>
      <c r="Y10" s="12">
        <v>5.0</v>
      </c>
      <c r="Z10" s="37" t="s">
        <v>347</v>
      </c>
      <c r="AA10" s="25">
        <v>8.0</v>
      </c>
      <c r="AB10" s="25">
        <v>9.0</v>
      </c>
      <c r="AC10" s="25">
        <v>8.0</v>
      </c>
      <c r="AD10" s="10">
        <f t="shared" si="4"/>
        <v>25</v>
      </c>
      <c r="AE10" s="12"/>
    </row>
    <row r="11">
      <c r="A11" s="10">
        <v>6.0</v>
      </c>
      <c r="B11" s="37" t="s">
        <v>348</v>
      </c>
      <c r="C11" s="11">
        <v>8.0</v>
      </c>
      <c r="D11" s="11">
        <v>8.0</v>
      </c>
      <c r="E11" s="11">
        <v>9.0</v>
      </c>
      <c r="F11" s="11">
        <f t="shared" si="1"/>
        <v>25</v>
      </c>
      <c r="G11" s="12"/>
      <c r="H11" s="27"/>
      <c r="I11" s="10">
        <v>6.0</v>
      </c>
      <c r="J11" s="52" t="s">
        <v>349</v>
      </c>
      <c r="K11" s="25">
        <v>8.0</v>
      </c>
      <c r="L11" s="25">
        <v>7.0</v>
      </c>
      <c r="M11" s="25">
        <v>8.0</v>
      </c>
      <c r="N11" s="10">
        <f t="shared" si="2"/>
        <v>23</v>
      </c>
      <c r="O11" s="12"/>
      <c r="P11" s="27"/>
      <c r="Q11" s="10">
        <v>6.0</v>
      </c>
      <c r="R11" s="53" t="s">
        <v>350</v>
      </c>
      <c r="S11" s="11">
        <v>8.0</v>
      </c>
      <c r="T11" s="11">
        <v>8.0</v>
      </c>
      <c r="U11" s="11">
        <v>9.0</v>
      </c>
      <c r="V11" s="10">
        <f t="shared" si="3"/>
        <v>25</v>
      </c>
      <c r="W11" s="12"/>
      <c r="X11" s="38"/>
      <c r="Y11" s="12">
        <v>6.0</v>
      </c>
      <c r="Z11" s="37" t="s">
        <v>351</v>
      </c>
      <c r="AA11" s="25">
        <v>8.0</v>
      </c>
      <c r="AB11" s="25">
        <v>7.0</v>
      </c>
      <c r="AC11" s="25">
        <v>8.0</v>
      </c>
      <c r="AD11" s="10">
        <f t="shared" si="4"/>
        <v>23</v>
      </c>
      <c r="AE11" s="12"/>
    </row>
    <row r="12">
      <c r="A12" s="10">
        <v>7.0</v>
      </c>
      <c r="B12" s="37" t="s">
        <v>352</v>
      </c>
      <c r="C12" s="11">
        <v>9.0</v>
      </c>
      <c r="D12" s="11">
        <v>9.0</v>
      </c>
      <c r="E12" s="11">
        <v>8.0</v>
      </c>
      <c r="F12" s="11">
        <f t="shared" si="1"/>
        <v>26</v>
      </c>
      <c r="G12" s="12"/>
      <c r="H12" s="27"/>
      <c r="I12" s="10">
        <v>7.0</v>
      </c>
      <c r="J12" s="52" t="s">
        <v>353</v>
      </c>
      <c r="K12" s="25">
        <v>8.0</v>
      </c>
      <c r="L12" s="25">
        <v>8.0</v>
      </c>
      <c r="M12" s="25">
        <v>9.0</v>
      </c>
      <c r="N12" s="10">
        <f t="shared" si="2"/>
        <v>25</v>
      </c>
      <c r="O12" s="12"/>
      <c r="P12" s="27"/>
      <c r="Q12" s="10">
        <v>7.0</v>
      </c>
      <c r="R12" s="53" t="s">
        <v>354</v>
      </c>
      <c r="S12" s="11">
        <v>9.0</v>
      </c>
      <c r="T12" s="11">
        <v>9.0</v>
      </c>
      <c r="U12" s="11">
        <v>8.0</v>
      </c>
      <c r="V12" s="10">
        <f t="shared" si="3"/>
        <v>26</v>
      </c>
      <c r="W12" s="12"/>
      <c r="X12" s="38"/>
      <c r="Y12" s="12">
        <v>7.0</v>
      </c>
      <c r="Z12" s="37" t="s">
        <v>355</v>
      </c>
      <c r="AA12" s="25">
        <v>8.0</v>
      </c>
      <c r="AB12" s="25">
        <v>8.0</v>
      </c>
      <c r="AC12" s="25">
        <v>9.0</v>
      </c>
      <c r="AD12" s="10">
        <f t="shared" si="4"/>
        <v>25</v>
      </c>
      <c r="AE12" s="12"/>
    </row>
    <row r="13">
      <c r="A13" s="10">
        <v>8.0</v>
      </c>
      <c r="B13" s="37" t="s">
        <v>356</v>
      </c>
      <c r="C13" s="11">
        <v>8.0</v>
      </c>
      <c r="D13" s="11">
        <v>8.0</v>
      </c>
      <c r="E13" s="11">
        <v>9.0</v>
      </c>
      <c r="F13" s="11">
        <f t="shared" si="1"/>
        <v>25</v>
      </c>
      <c r="G13" s="12"/>
      <c r="H13" s="27"/>
      <c r="I13" s="10">
        <v>8.0</v>
      </c>
      <c r="J13" s="52" t="s">
        <v>357</v>
      </c>
      <c r="K13" s="25">
        <v>9.0</v>
      </c>
      <c r="L13" s="25">
        <v>9.0</v>
      </c>
      <c r="M13" s="25">
        <v>8.0</v>
      </c>
      <c r="N13" s="10">
        <f t="shared" si="2"/>
        <v>26</v>
      </c>
      <c r="O13" s="12"/>
      <c r="P13" s="27"/>
      <c r="Q13" s="10">
        <v>8.0</v>
      </c>
      <c r="R13" s="53" t="s">
        <v>358</v>
      </c>
      <c r="S13" s="11">
        <v>8.0</v>
      </c>
      <c r="T13" s="11">
        <v>8.0</v>
      </c>
      <c r="U13" s="11">
        <v>9.0</v>
      </c>
      <c r="V13" s="10">
        <f t="shared" si="3"/>
        <v>25</v>
      </c>
      <c r="W13" s="12"/>
      <c r="X13" s="38"/>
      <c r="Y13" s="12">
        <v>8.0</v>
      </c>
      <c r="Z13" s="37" t="s">
        <v>359</v>
      </c>
      <c r="AA13" s="25">
        <v>9.0</v>
      </c>
      <c r="AB13" s="25">
        <v>9.0</v>
      </c>
      <c r="AC13" s="25">
        <v>8.0</v>
      </c>
      <c r="AD13" s="10">
        <f t="shared" si="4"/>
        <v>26</v>
      </c>
      <c r="AE13" s="12"/>
    </row>
    <row r="14">
      <c r="A14" s="10">
        <v>9.0</v>
      </c>
      <c r="B14" s="37" t="s">
        <v>360</v>
      </c>
      <c r="C14" s="11">
        <v>8.0</v>
      </c>
      <c r="D14" s="11">
        <v>8.0</v>
      </c>
      <c r="E14" s="11">
        <v>9.0</v>
      </c>
      <c r="F14" s="11">
        <f t="shared" si="1"/>
        <v>25</v>
      </c>
      <c r="G14" s="12"/>
      <c r="H14" s="27"/>
      <c r="I14" s="10">
        <v>9.0</v>
      </c>
      <c r="J14" s="54" t="s">
        <v>361</v>
      </c>
      <c r="K14" s="25">
        <v>8.0</v>
      </c>
      <c r="L14" s="25">
        <v>8.0</v>
      </c>
      <c r="M14" s="25">
        <v>9.0</v>
      </c>
      <c r="N14" s="10">
        <f t="shared" si="2"/>
        <v>25</v>
      </c>
      <c r="O14" s="12"/>
      <c r="P14" s="27"/>
      <c r="Q14" s="10">
        <v>9.0</v>
      </c>
      <c r="R14" s="53" t="s">
        <v>362</v>
      </c>
      <c r="S14" s="11">
        <v>8.0</v>
      </c>
      <c r="T14" s="11">
        <v>8.0</v>
      </c>
      <c r="U14" s="11">
        <v>9.0</v>
      </c>
      <c r="V14" s="10">
        <f t="shared" si="3"/>
        <v>25</v>
      </c>
      <c r="W14" s="12"/>
      <c r="X14" s="38"/>
      <c r="Y14" s="12">
        <v>9.0</v>
      </c>
      <c r="Z14" s="37" t="s">
        <v>363</v>
      </c>
      <c r="AA14" s="25">
        <v>8.0</v>
      </c>
      <c r="AB14" s="25">
        <v>8.0</v>
      </c>
      <c r="AC14" s="25">
        <v>9.0</v>
      </c>
      <c r="AD14" s="10">
        <f t="shared" si="4"/>
        <v>25</v>
      </c>
      <c r="AE14" s="12"/>
    </row>
    <row r="15">
      <c r="A15" s="10">
        <v>10.0</v>
      </c>
      <c r="B15" s="40" t="s">
        <v>364</v>
      </c>
      <c r="C15" s="11">
        <v>8.0</v>
      </c>
      <c r="D15" s="11">
        <v>8.0</v>
      </c>
      <c r="E15" s="11">
        <v>8.0</v>
      </c>
      <c r="F15" s="11">
        <f t="shared" si="1"/>
        <v>24</v>
      </c>
      <c r="G15" s="12"/>
      <c r="H15" s="27"/>
      <c r="I15" s="10">
        <v>10.0</v>
      </c>
      <c r="J15" s="54" t="s">
        <v>365</v>
      </c>
      <c r="K15" s="25">
        <v>8.0</v>
      </c>
      <c r="L15" s="25">
        <v>8.0</v>
      </c>
      <c r="M15" s="25">
        <v>9.0</v>
      </c>
      <c r="N15" s="10">
        <f t="shared" si="2"/>
        <v>25</v>
      </c>
      <c r="O15" s="12"/>
      <c r="P15" s="27"/>
      <c r="Q15" s="10">
        <v>10.0</v>
      </c>
      <c r="R15" s="55" t="s">
        <v>366</v>
      </c>
      <c r="S15" s="11">
        <v>8.0</v>
      </c>
      <c r="T15" s="11">
        <v>8.0</v>
      </c>
      <c r="U15" s="11">
        <v>8.0</v>
      </c>
      <c r="V15" s="10">
        <f t="shared" si="3"/>
        <v>24</v>
      </c>
      <c r="W15" s="12"/>
      <c r="X15" s="38"/>
      <c r="Y15" s="12">
        <v>10.0</v>
      </c>
      <c r="Z15" s="40" t="s">
        <v>367</v>
      </c>
      <c r="AA15" s="25">
        <v>8.0</v>
      </c>
      <c r="AB15" s="25">
        <v>8.0</v>
      </c>
      <c r="AC15" s="25">
        <v>9.0</v>
      </c>
      <c r="AD15" s="10">
        <f t="shared" si="4"/>
        <v>25</v>
      </c>
      <c r="AE15" s="12"/>
    </row>
    <row r="16">
      <c r="A16" s="10">
        <v>11.0</v>
      </c>
      <c r="B16" s="37" t="s">
        <v>368</v>
      </c>
      <c r="C16" s="11">
        <v>9.0</v>
      </c>
      <c r="D16" s="11">
        <v>9.0</v>
      </c>
      <c r="E16" s="11">
        <v>8.0</v>
      </c>
      <c r="F16" s="11">
        <f t="shared" si="1"/>
        <v>26</v>
      </c>
      <c r="G16" s="12"/>
      <c r="H16" s="27"/>
      <c r="I16" s="10">
        <v>11.0</v>
      </c>
      <c r="J16" s="54" t="s">
        <v>369</v>
      </c>
      <c r="K16" s="25">
        <v>8.0</v>
      </c>
      <c r="L16" s="25">
        <v>6.0</v>
      </c>
      <c r="M16" s="25">
        <v>7.0</v>
      </c>
      <c r="N16" s="10">
        <f t="shared" si="2"/>
        <v>21</v>
      </c>
      <c r="O16" s="12"/>
      <c r="P16" s="27"/>
      <c r="Q16" s="10">
        <v>11.0</v>
      </c>
      <c r="R16" s="53" t="s">
        <v>370</v>
      </c>
      <c r="S16" s="11">
        <v>9.0</v>
      </c>
      <c r="T16" s="11">
        <v>9.0</v>
      </c>
      <c r="U16" s="11">
        <v>8.0</v>
      </c>
      <c r="V16" s="10">
        <f t="shared" si="3"/>
        <v>26</v>
      </c>
      <c r="W16" s="12"/>
      <c r="X16" s="38"/>
      <c r="Y16" s="12">
        <v>11.0</v>
      </c>
      <c r="Z16" s="37" t="s">
        <v>371</v>
      </c>
      <c r="AA16" s="25">
        <v>8.0</v>
      </c>
      <c r="AB16" s="25">
        <v>6.0</v>
      </c>
      <c r="AC16" s="25">
        <v>7.0</v>
      </c>
      <c r="AD16" s="10">
        <f t="shared" si="4"/>
        <v>21</v>
      </c>
      <c r="AE16" s="12"/>
    </row>
    <row r="17">
      <c r="A17" s="10">
        <v>12.0</v>
      </c>
      <c r="B17" s="37" t="s">
        <v>372</v>
      </c>
      <c r="C17" s="11">
        <v>8.0</v>
      </c>
      <c r="D17" s="11">
        <v>8.0</v>
      </c>
      <c r="E17" s="11">
        <v>8.0</v>
      </c>
      <c r="F17" s="11">
        <f t="shared" si="1"/>
        <v>24</v>
      </c>
      <c r="G17" s="12"/>
      <c r="H17" s="27"/>
      <c r="I17" s="10">
        <v>12.0</v>
      </c>
      <c r="J17" s="52" t="s">
        <v>373</v>
      </c>
      <c r="K17" s="25">
        <v>9.0</v>
      </c>
      <c r="L17" s="25">
        <v>8.0</v>
      </c>
      <c r="M17" s="25">
        <v>8.0</v>
      </c>
      <c r="N17" s="10">
        <f t="shared" si="2"/>
        <v>25</v>
      </c>
      <c r="O17" s="12"/>
      <c r="P17" s="27"/>
      <c r="Q17" s="10">
        <v>12.0</v>
      </c>
      <c r="R17" s="53" t="s">
        <v>374</v>
      </c>
      <c r="S17" s="11">
        <v>8.0</v>
      </c>
      <c r="T17" s="11">
        <v>8.0</v>
      </c>
      <c r="U17" s="11">
        <v>8.0</v>
      </c>
      <c r="V17" s="10">
        <f t="shared" si="3"/>
        <v>24</v>
      </c>
      <c r="W17" s="12"/>
      <c r="X17" s="38"/>
      <c r="Y17" s="12">
        <v>12.0</v>
      </c>
      <c r="Z17" s="37" t="s">
        <v>375</v>
      </c>
      <c r="AA17" s="25">
        <v>9.0</v>
      </c>
      <c r="AB17" s="25">
        <v>8.0</v>
      </c>
      <c r="AC17" s="25">
        <v>8.0</v>
      </c>
      <c r="AD17" s="10">
        <f t="shared" si="4"/>
        <v>25</v>
      </c>
      <c r="AE17" s="12"/>
    </row>
    <row r="18">
      <c r="A18" s="10">
        <v>13.0</v>
      </c>
      <c r="B18" s="37" t="s">
        <v>376</v>
      </c>
      <c r="C18" s="11">
        <v>9.0</v>
      </c>
      <c r="D18" s="11">
        <v>9.0</v>
      </c>
      <c r="E18" s="11">
        <v>9.0</v>
      </c>
      <c r="F18" s="11">
        <f t="shared" si="1"/>
        <v>27</v>
      </c>
      <c r="G18" s="12"/>
      <c r="H18" s="27"/>
      <c r="I18" s="10">
        <v>13.0</v>
      </c>
      <c r="J18" s="52" t="s">
        <v>377</v>
      </c>
      <c r="K18" s="25">
        <v>8.0</v>
      </c>
      <c r="L18" s="25">
        <v>9.0</v>
      </c>
      <c r="M18" s="25">
        <v>8.0</v>
      </c>
      <c r="N18" s="10">
        <f t="shared" si="2"/>
        <v>25</v>
      </c>
      <c r="O18" s="12"/>
      <c r="P18" s="27"/>
      <c r="Q18" s="10">
        <v>13.0</v>
      </c>
      <c r="R18" s="53" t="s">
        <v>378</v>
      </c>
      <c r="S18" s="11">
        <v>9.0</v>
      </c>
      <c r="T18" s="11">
        <v>9.0</v>
      </c>
      <c r="U18" s="11">
        <v>9.0</v>
      </c>
      <c r="V18" s="10">
        <f t="shared" si="3"/>
        <v>27</v>
      </c>
      <c r="W18" s="12"/>
      <c r="X18" s="38"/>
      <c r="Y18" s="12">
        <v>13.0</v>
      </c>
      <c r="Z18" s="37" t="s">
        <v>379</v>
      </c>
      <c r="AA18" s="25">
        <v>8.0</v>
      </c>
      <c r="AB18" s="25">
        <v>9.0</v>
      </c>
      <c r="AC18" s="25">
        <v>8.0</v>
      </c>
      <c r="AD18" s="10">
        <f t="shared" si="4"/>
        <v>25</v>
      </c>
      <c r="AE18" s="12"/>
    </row>
    <row r="19">
      <c r="A19" s="10">
        <v>14.0</v>
      </c>
      <c r="B19" s="37" t="s">
        <v>380</v>
      </c>
      <c r="C19" s="11">
        <v>9.0</v>
      </c>
      <c r="D19" s="11">
        <v>9.0</v>
      </c>
      <c r="E19" s="11">
        <v>8.0</v>
      </c>
      <c r="F19" s="11">
        <f t="shared" si="1"/>
        <v>26</v>
      </c>
      <c r="G19" s="12"/>
      <c r="H19" s="27"/>
      <c r="I19" s="10">
        <v>14.0</v>
      </c>
      <c r="J19" s="54" t="s">
        <v>381</v>
      </c>
      <c r="K19" s="25">
        <v>8.0</v>
      </c>
      <c r="L19" s="25">
        <v>7.0</v>
      </c>
      <c r="M19" s="25">
        <v>8.0</v>
      </c>
      <c r="N19" s="10">
        <f t="shared" si="2"/>
        <v>23</v>
      </c>
      <c r="O19" s="12"/>
      <c r="P19" s="27"/>
      <c r="Q19" s="10">
        <v>14.0</v>
      </c>
      <c r="R19" s="53" t="s">
        <v>382</v>
      </c>
      <c r="S19" s="11">
        <v>9.0</v>
      </c>
      <c r="T19" s="11">
        <v>9.0</v>
      </c>
      <c r="U19" s="11">
        <v>8.0</v>
      </c>
      <c r="V19" s="10">
        <f t="shared" si="3"/>
        <v>26</v>
      </c>
      <c r="W19" s="12"/>
      <c r="X19" s="38"/>
      <c r="Y19" s="12">
        <v>14.0</v>
      </c>
      <c r="Z19" s="37" t="s">
        <v>383</v>
      </c>
      <c r="AA19" s="25">
        <v>8.0</v>
      </c>
      <c r="AB19" s="25">
        <v>7.0</v>
      </c>
      <c r="AC19" s="25">
        <v>8.0</v>
      </c>
      <c r="AD19" s="10">
        <f t="shared" si="4"/>
        <v>23</v>
      </c>
      <c r="AE19" s="12"/>
    </row>
    <row r="20">
      <c r="A20" s="10">
        <v>15.0</v>
      </c>
      <c r="B20" s="37" t="s">
        <v>384</v>
      </c>
      <c r="C20" s="11">
        <v>8.0</v>
      </c>
      <c r="D20" s="11">
        <v>8.0</v>
      </c>
      <c r="E20" s="11">
        <v>9.0</v>
      </c>
      <c r="F20" s="11">
        <f t="shared" si="1"/>
        <v>25</v>
      </c>
      <c r="G20" s="12"/>
      <c r="H20" s="27"/>
      <c r="I20" s="10">
        <v>15.0</v>
      </c>
      <c r="J20" s="54" t="s">
        <v>385</v>
      </c>
      <c r="K20" s="25">
        <v>8.0</v>
      </c>
      <c r="L20" s="25">
        <v>8.0</v>
      </c>
      <c r="M20" s="25">
        <v>9.0</v>
      </c>
      <c r="N20" s="10">
        <f t="shared" si="2"/>
        <v>25</v>
      </c>
      <c r="O20" s="12"/>
      <c r="P20" s="27"/>
      <c r="Q20" s="10">
        <v>15.0</v>
      </c>
      <c r="R20" s="53" t="s">
        <v>386</v>
      </c>
      <c r="S20" s="11">
        <v>8.0</v>
      </c>
      <c r="T20" s="11">
        <v>8.0</v>
      </c>
      <c r="U20" s="11">
        <v>9.0</v>
      </c>
      <c r="V20" s="10">
        <f t="shared" si="3"/>
        <v>25</v>
      </c>
      <c r="W20" s="12"/>
      <c r="X20" s="38"/>
      <c r="Y20" s="12">
        <v>15.0</v>
      </c>
      <c r="Z20" s="37" t="s">
        <v>387</v>
      </c>
      <c r="AA20" s="25">
        <v>8.0</v>
      </c>
      <c r="AB20" s="25">
        <v>8.0</v>
      </c>
      <c r="AC20" s="25">
        <v>9.0</v>
      </c>
      <c r="AD20" s="10">
        <f t="shared" si="4"/>
        <v>25</v>
      </c>
      <c r="AE20" s="12"/>
    </row>
    <row r="21">
      <c r="A21" s="10">
        <v>16.0</v>
      </c>
      <c r="B21" s="37" t="s">
        <v>388</v>
      </c>
      <c r="C21" s="11">
        <v>8.0</v>
      </c>
      <c r="D21" s="11">
        <v>8.0</v>
      </c>
      <c r="E21" s="11">
        <v>9.0</v>
      </c>
      <c r="F21" s="11">
        <f t="shared" si="1"/>
        <v>25</v>
      </c>
      <c r="G21" s="12"/>
      <c r="H21" s="27"/>
      <c r="I21" s="10">
        <v>16.0</v>
      </c>
      <c r="J21" s="54" t="s">
        <v>389</v>
      </c>
      <c r="K21" s="25">
        <v>9.0</v>
      </c>
      <c r="L21" s="25">
        <v>9.0</v>
      </c>
      <c r="M21" s="25">
        <v>8.0</v>
      </c>
      <c r="N21" s="10">
        <f t="shared" si="2"/>
        <v>26</v>
      </c>
      <c r="O21" s="12"/>
      <c r="P21" s="27"/>
      <c r="Q21" s="10">
        <v>16.0</v>
      </c>
      <c r="R21" s="53" t="s">
        <v>390</v>
      </c>
      <c r="S21" s="11">
        <v>8.0</v>
      </c>
      <c r="T21" s="11">
        <v>8.0</v>
      </c>
      <c r="U21" s="11">
        <v>9.0</v>
      </c>
      <c r="V21" s="10">
        <f t="shared" si="3"/>
        <v>25</v>
      </c>
      <c r="W21" s="12"/>
      <c r="X21" s="38"/>
      <c r="Y21" s="12">
        <v>16.0</v>
      </c>
      <c r="Z21" s="37" t="s">
        <v>391</v>
      </c>
      <c r="AA21" s="25">
        <v>9.0</v>
      </c>
      <c r="AB21" s="25">
        <v>9.0</v>
      </c>
      <c r="AC21" s="25">
        <v>8.0</v>
      </c>
      <c r="AD21" s="10">
        <f t="shared" si="4"/>
        <v>26</v>
      </c>
      <c r="AE21" s="12"/>
    </row>
    <row r="22">
      <c r="A22" s="10">
        <v>17.0</v>
      </c>
      <c r="B22" s="37" t="s">
        <v>392</v>
      </c>
      <c r="C22" s="11">
        <v>8.0</v>
      </c>
      <c r="D22" s="11">
        <v>8.0</v>
      </c>
      <c r="E22" s="11">
        <v>8.0</v>
      </c>
      <c r="F22" s="11">
        <f t="shared" si="1"/>
        <v>24</v>
      </c>
      <c r="G22" s="12"/>
      <c r="H22" s="27"/>
      <c r="I22" s="10">
        <v>17.0</v>
      </c>
      <c r="J22" s="52" t="s">
        <v>393</v>
      </c>
      <c r="K22" s="25">
        <v>8.0</v>
      </c>
      <c r="L22" s="25">
        <v>8.0</v>
      </c>
      <c r="M22" s="25">
        <v>9.0</v>
      </c>
      <c r="N22" s="10">
        <f t="shared" si="2"/>
        <v>25</v>
      </c>
      <c r="O22" s="12"/>
      <c r="P22" s="27"/>
      <c r="Q22" s="10">
        <v>17.0</v>
      </c>
      <c r="R22" s="53" t="s">
        <v>394</v>
      </c>
      <c r="S22" s="11">
        <v>8.0</v>
      </c>
      <c r="T22" s="11">
        <v>8.0</v>
      </c>
      <c r="U22" s="11">
        <v>8.0</v>
      </c>
      <c r="V22" s="10">
        <f t="shared" si="3"/>
        <v>24</v>
      </c>
      <c r="W22" s="12"/>
      <c r="X22" s="38"/>
      <c r="Y22" s="12">
        <v>17.0</v>
      </c>
      <c r="Z22" s="37" t="s">
        <v>395</v>
      </c>
      <c r="AA22" s="25">
        <v>8.0</v>
      </c>
      <c r="AB22" s="25">
        <v>8.0</v>
      </c>
      <c r="AC22" s="25">
        <v>9.0</v>
      </c>
      <c r="AD22" s="10">
        <f t="shared" si="4"/>
        <v>25</v>
      </c>
      <c r="AE22" s="12"/>
    </row>
    <row r="23">
      <c r="A23" s="10">
        <v>18.0</v>
      </c>
      <c r="B23" s="37" t="s">
        <v>396</v>
      </c>
      <c r="C23" s="11">
        <v>9.0</v>
      </c>
      <c r="D23" s="11">
        <v>9.0</v>
      </c>
      <c r="E23" s="11">
        <v>8.0</v>
      </c>
      <c r="F23" s="11">
        <f t="shared" si="1"/>
        <v>26</v>
      </c>
      <c r="G23" s="12"/>
      <c r="H23" s="27"/>
      <c r="I23" s="10">
        <v>18.0</v>
      </c>
      <c r="J23" s="52" t="s">
        <v>397</v>
      </c>
      <c r="K23" s="25">
        <v>8.0</v>
      </c>
      <c r="L23" s="25">
        <v>8.0</v>
      </c>
      <c r="M23" s="25">
        <v>9.0</v>
      </c>
      <c r="N23" s="10">
        <f t="shared" si="2"/>
        <v>25</v>
      </c>
      <c r="O23" s="12"/>
      <c r="P23" s="27"/>
      <c r="Q23" s="10">
        <v>18.0</v>
      </c>
      <c r="R23" s="53" t="s">
        <v>398</v>
      </c>
      <c r="S23" s="11">
        <v>9.0</v>
      </c>
      <c r="T23" s="11">
        <v>9.0</v>
      </c>
      <c r="U23" s="11">
        <v>8.0</v>
      </c>
      <c r="V23" s="10">
        <f t="shared" si="3"/>
        <v>26</v>
      </c>
      <c r="W23" s="12"/>
      <c r="X23" s="38"/>
      <c r="Y23" s="12">
        <v>18.0</v>
      </c>
      <c r="Z23" s="37" t="s">
        <v>399</v>
      </c>
      <c r="AA23" s="25">
        <v>8.0</v>
      </c>
      <c r="AB23" s="25">
        <v>8.0</v>
      </c>
      <c r="AC23" s="25">
        <v>9.0</v>
      </c>
      <c r="AD23" s="10">
        <f t="shared" si="4"/>
        <v>25</v>
      </c>
      <c r="AE23" s="12"/>
    </row>
    <row r="24">
      <c r="A24" s="10">
        <v>19.0</v>
      </c>
      <c r="B24" s="37" t="s">
        <v>400</v>
      </c>
      <c r="C24" s="11">
        <v>8.0</v>
      </c>
      <c r="D24" s="11">
        <v>8.0</v>
      </c>
      <c r="E24" s="11">
        <v>8.0</v>
      </c>
      <c r="F24" s="11">
        <f t="shared" si="1"/>
        <v>24</v>
      </c>
      <c r="G24" s="12"/>
      <c r="H24" s="27"/>
      <c r="I24" s="10">
        <v>19.0</v>
      </c>
      <c r="J24" s="54" t="s">
        <v>401</v>
      </c>
      <c r="K24" s="25">
        <v>6.0</v>
      </c>
      <c r="L24" s="25">
        <v>5.0</v>
      </c>
      <c r="M24" s="25">
        <v>7.0</v>
      </c>
      <c r="N24" s="10">
        <f t="shared" si="2"/>
        <v>18</v>
      </c>
      <c r="O24" s="12"/>
      <c r="P24" s="27"/>
      <c r="Q24" s="10">
        <v>19.0</v>
      </c>
      <c r="R24" s="53" t="s">
        <v>402</v>
      </c>
      <c r="S24" s="11">
        <v>8.0</v>
      </c>
      <c r="T24" s="11">
        <v>8.0</v>
      </c>
      <c r="U24" s="11">
        <v>8.0</v>
      </c>
      <c r="V24" s="10">
        <f t="shared" si="3"/>
        <v>24</v>
      </c>
      <c r="W24" s="12"/>
      <c r="X24" s="38"/>
      <c r="Y24" s="12">
        <v>19.0</v>
      </c>
      <c r="Z24" s="37" t="s">
        <v>403</v>
      </c>
      <c r="AA24" s="25">
        <v>6.0</v>
      </c>
      <c r="AB24" s="25">
        <v>5.0</v>
      </c>
      <c r="AC24" s="25">
        <v>7.0</v>
      </c>
      <c r="AD24" s="10">
        <f t="shared" si="4"/>
        <v>18</v>
      </c>
      <c r="AE24" s="12"/>
    </row>
    <row r="25">
      <c r="A25" s="10">
        <v>20.0</v>
      </c>
      <c r="B25" s="37" t="s">
        <v>404</v>
      </c>
      <c r="C25" s="11">
        <v>9.0</v>
      </c>
      <c r="D25" s="11">
        <v>9.0</v>
      </c>
      <c r="E25" s="11">
        <v>9.0</v>
      </c>
      <c r="F25" s="11">
        <f t="shared" si="1"/>
        <v>27</v>
      </c>
      <c r="G25" s="12"/>
      <c r="H25" s="27"/>
      <c r="I25" s="10">
        <v>20.0</v>
      </c>
      <c r="J25" s="54" t="s">
        <v>405</v>
      </c>
      <c r="K25" s="25">
        <v>8.0</v>
      </c>
      <c r="L25" s="25">
        <v>6.0</v>
      </c>
      <c r="M25" s="25">
        <v>7.0</v>
      </c>
      <c r="N25" s="10">
        <f t="shared" si="2"/>
        <v>21</v>
      </c>
      <c r="O25" s="12"/>
      <c r="P25" s="27"/>
      <c r="Q25" s="10">
        <v>20.0</v>
      </c>
      <c r="R25" s="53" t="s">
        <v>406</v>
      </c>
      <c r="S25" s="11">
        <v>9.0</v>
      </c>
      <c r="T25" s="11">
        <v>9.0</v>
      </c>
      <c r="U25" s="11">
        <v>9.0</v>
      </c>
      <c r="V25" s="10">
        <f t="shared" si="3"/>
        <v>27</v>
      </c>
      <c r="W25" s="12"/>
      <c r="X25" s="38"/>
      <c r="Y25" s="12">
        <v>20.0</v>
      </c>
      <c r="Z25" s="37" t="s">
        <v>407</v>
      </c>
      <c r="AA25" s="25">
        <v>8.0</v>
      </c>
      <c r="AB25" s="25">
        <v>6.0</v>
      </c>
      <c r="AC25" s="25">
        <v>7.0</v>
      </c>
      <c r="AD25" s="10">
        <f t="shared" si="4"/>
        <v>21</v>
      </c>
      <c r="AE25" s="12"/>
    </row>
    <row r="26">
      <c r="A26" s="10">
        <v>21.0</v>
      </c>
      <c r="B26" s="37" t="s">
        <v>408</v>
      </c>
      <c r="C26" s="11">
        <v>9.0</v>
      </c>
      <c r="D26" s="11">
        <v>9.0</v>
      </c>
      <c r="E26" s="11">
        <v>8.0</v>
      </c>
      <c r="F26" s="11">
        <f t="shared" si="1"/>
        <v>26</v>
      </c>
      <c r="G26" s="12"/>
      <c r="H26" s="27"/>
      <c r="I26" s="10">
        <v>21.0</v>
      </c>
      <c r="J26" s="56" t="s">
        <v>409</v>
      </c>
      <c r="K26" s="25">
        <v>9.0</v>
      </c>
      <c r="L26" s="25">
        <v>8.0</v>
      </c>
      <c r="M26" s="25">
        <v>8.0</v>
      </c>
      <c r="N26" s="10">
        <f t="shared" si="2"/>
        <v>25</v>
      </c>
      <c r="O26" s="12"/>
      <c r="P26" s="27"/>
      <c r="Q26" s="10">
        <v>21.0</v>
      </c>
      <c r="R26" s="53" t="s">
        <v>410</v>
      </c>
      <c r="S26" s="11">
        <v>9.0</v>
      </c>
      <c r="T26" s="11">
        <v>9.0</v>
      </c>
      <c r="U26" s="11">
        <v>8.0</v>
      </c>
      <c r="V26" s="10">
        <f t="shared" si="3"/>
        <v>26</v>
      </c>
      <c r="W26" s="12"/>
      <c r="X26" s="38"/>
      <c r="Y26" s="12">
        <v>21.0</v>
      </c>
      <c r="Z26" s="37" t="s">
        <v>411</v>
      </c>
      <c r="AA26" s="25">
        <v>9.0</v>
      </c>
      <c r="AB26" s="25">
        <v>8.0</v>
      </c>
      <c r="AC26" s="25">
        <v>8.0</v>
      </c>
      <c r="AD26" s="10">
        <f t="shared" si="4"/>
        <v>25</v>
      </c>
      <c r="AE26" s="12"/>
    </row>
    <row r="27">
      <c r="A27" s="10">
        <v>22.0</v>
      </c>
      <c r="B27" s="37" t="s">
        <v>412</v>
      </c>
      <c r="C27" s="11">
        <v>8.0</v>
      </c>
      <c r="D27" s="11">
        <v>8.0</v>
      </c>
      <c r="E27" s="11">
        <v>9.0</v>
      </c>
      <c r="F27" s="11">
        <f t="shared" si="1"/>
        <v>25</v>
      </c>
      <c r="G27" s="12"/>
      <c r="H27" s="27"/>
      <c r="I27" s="10">
        <v>22.0</v>
      </c>
      <c r="J27" s="52" t="s">
        <v>413</v>
      </c>
      <c r="K27" s="25">
        <v>8.0</v>
      </c>
      <c r="L27" s="25">
        <v>9.0</v>
      </c>
      <c r="M27" s="25">
        <v>8.0</v>
      </c>
      <c r="N27" s="10">
        <f t="shared" si="2"/>
        <v>25</v>
      </c>
      <c r="O27" s="12"/>
      <c r="P27" s="27"/>
      <c r="Q27" s="10">
        <v>22.0</v>
      </c>
      <c r="R27" s="53" t="s">
        <v>414</v>
      </c>
      <c r="S27" s="11">
        <v>8.0</v>
      </c>
      <c r="T27" s="11">
        <v>8.0</v>
      </c>
      <c r="U27" s="11">
        <v>9.0</v>
      </c>
      <c r="V27" s="10">
        <f t="shared" si="3"/>
        <v>25</v>
      </c>
      <c r="W27" s="12"/>
      <c r="X27" s="38"/>
      <c r="Y27" s="12">
        <v>22.0</v>
      </c>
      <c r="Z27" s="37" t="s">
        <v>415</v>
      </c>
      <c r="AA27" s="25">
        <v>8.0</v>
      </c>
      <c r="AB27" s="25">
        <v>9.0</v>
      </c>
      <c r="AC27" s="25">
        <v>8.0</v>
      </c>
      <c r="AD27" s="10">
        <f t="shared" si="4"/>
        <v>25</v>
      </c>
      <c r="AE27" s="12"/>
    </row>
    <row r="28">
      <c r="A28" s="10">
        <v>23.0</v>
      </c>
      <c r="B28" s="37" t="s">
        <v>416</v>
      </c>
      <c r="C28" s="11">
        <v>8.0</v>
      </c>
      <c r="D28" s="11">
        <v>8.0</v>
      </c>
      <c r="E28" s="11">
        <v>9.0</v>
      </c>
      <c r="F28" s="11">
        <f t="shared" si="1"/>
        <v>25</v>
      </c>
      <c r="G28" s="12"/>
      <c r="H28" s="27"/>
      <c r="I28" s="10">
        <v>23.0</v>
      </c>
      <c r="J28" s="52" t="s">
        <v>417</v>
      </c>
      <c r="K28" s="25">
        <v>8.0</v>
      </c>
      <c r="L28" s="25">
        <v>7.0</v>
      </c>
      <c r="M28" s="25">
        <v>8.0</v>
      </c>
      <c r="N28" s="10">
        <f t="shared" si="2"/>
        <v>23</v>
      </c>
      <c r="O28" s="12"/>
      <c r="P28" s="27"/>
      <c r="Q28" s="10">
        <v>23.0</v>
      </c>
      <c r="R28" s="53" t="s">
        <v>418</v>
      </c>
      <c r="S28" s="11">
        <v>8.0</v>
      </c>
      <c r="T28" s="11">
        <v>8.0</v>
      </c>
      <c r="U28" s="11">
        <v>9.0</v>
      </c>
      <c r="V28" s="10">
        <f t="shared" si="3"/>
        <v>25</v>
      </c>
      <c r="W28" s="12"/>
      <c r="X28" s="38"/>
      <c r="Y28" s="12">
        <v>23.0</v>
      </c>
      <c r="Z28" s="37" t="s">
        <v>419</v>
      </c>
      <c r="AA28" s="25">
        <v>8.0</v>
      </c>
      <c r="AB28" s="25">
        <v>7.0</v>
      </c>
      <c r="AC28" s="25">
        <v>8.0</v>
      </c>
      <c r="AD28" s="10">
        <f t="shared" si="4"/>
        <v>23</v>
      </c>
      <c r="AE28" s="12"/>
    </row>
    <row r="29">
      <c r="A29" s="10">
        <v>24.0</v>
      </c>
      <c r="B29" s="37" t="s">
        <v>420</v>
      </c>
      <c r="C29" s="11">
        <v>8.0</v>
      </c>
      <c r="D29" s="11">
        <v>8.0</v>
      </c>
      <c r="E29" s="11">
        <v>8.0</v>
      </c>
      <c r="F29" s="11">
        <f t="shared" si="1"/>
        <v>24</v>
      </c>
      <c r="G29" s="12"/>
      <c r="H29" s="27"/>
      <c r="I29" s="10">
        <v>24.0</v>
      </c>
      <c r="J29" s="52" t="s">
        <v>421</v>
      </c>
      <c r="K29" s="25">
        <v>8.0</v>
      </c>
      <c r="L29" s="25">
        <v>8.0</v>
      </c>
      <c r="M29" s="25">
        <v>9.0</v>
      </c>
      <c r="N29" s="10">
        <f t="shared" si="2"/>
        <v>25</v>
      </c>
      <c r="O29" s="12"/>
      <c r="P29" s="27"/>
      <c r="Q29" s="10">
        <v>24.0</v>
      </c>
      <c r="R29" s="53" t="s">
        <v>422</v>
      </c>
      <c r="S29" s="11">
        <v>8.0</v>
      </c>
      <c r="T29" s="11">
        <v>8.0</v>
      </c>
      <c r="U29" s="11">
        <v>8.0</v>
      </c>
      <c r="V29" s="10">
        <f t="shared" si="3"/>
        <v>24</v>
      </c>
      <c r="W29" s="12"/>
      <c r="X29" s="38"/>
      <c r="Y29" s="12">
        <v>24.0</v>
      </c>
      <c r="Z29" s="37" t="s">
        <v>423</v>
      </c>
      <c r="AA29" s="25">
        <v>8.0</v>
      </c>
      <c r="AB29" s="25">
        <v>8.0</v>
      </c>
      <c r="AC29" s="25">
        <v>9.0</v>
      </c>
      <c r="AD29" s="10">
        <f t="shared" si="4"/>
        <v>25</v>
      </c>
      <c r="AE29" s="12"/>
    </row>
    <row r="30">
      <c r="A30" s="10">
        <v>25.0</v>
      </c>
      <c r="B30" s="37" t="s">
        <v>424</v>
      </c>
      <c r="C30" s="11">
        <v>9.0</v>
      </c>
      <c r="D30" s="11">
        <v>9.0</v>
      </c>
      <c r="E30" s="11">
        <v>8.0</v>
      </c>
      <c r="F30" s="11">
        <f t="shared" si="1"/>
        <v>26</v>
      </c>
      <c r="G30" s="12"/>
      <c r="H30" s="27"/>
      <c r="I30" s="10">
        <v>25.0</v>
      </c>
      <c r="J30" s="52" t="s">
        <v>425</v>
      </c>
      <c r="K30" s="25">
        <v>9.0</v>
      </c>
      <c r="L30" s="25">
        <v>9.0</v>
      </c>
      <c r="M30" s="25">
        <v>8.0</v>
      </c>
      <c r="N30" s="10">
        <f t="shared" si="2"/>
        <v>26</v>
      </c>
      <c r="O30" s="12"/>
      <c r="P30" s="27"/>
      <c r="Q30" s="10">
        <v>25.0</v>
      </c>
      <c r="R30" s="53" t="s">
        <v>426</v>
      </c>
      <c r="S30" s="11">
        <v>9.0</v>
      </c>
      <c r="T30" s="11">
        <v>9.0</v>
      </c>
      <c r="U30" s="11">
        <v>8.0</v>
      </c>
      <c r="V30" s="10">
        <f t="shared" si="3"/>
        <v>26</v>
      </c>
      <c r="W30" s="12"/>
      <c r="X30" s="38"/>
      <c r="Y30" s="12">
        <v>25.0</v>
      </c>
      <c r="Z30" s="37" t="s">
        <v>427</v>
      </c>
      <c r="AA30" s="25">
        <v>9.0</v>
      </c>
      <c r="AB30" s="25">
        <v>9.0</v>
      </c>
      <c r="AC30" s="25">
        <v>8.0</v>
      </c>
      <c r="AD30" s="10">
        <f t="shared" si="4"/>
        <v>26</v>
      </c>
      <c r="AE30" s="12"/>
    </row>
    <row r="31">
      <c r="A31" s="10">
        <v>26.0</v>
      </c>
      <c r="B31" s="37" t="s">
        <v>428</v>
      </c>
      <c r="C31" s="11">
        <v>8.0</v>
      </c>
      <c r="D31" s="11">
        <v>8.0</v>
      </c>
      <c r="E31" s="11">
        <v>8.0</v>
      </c>
      <c r="F31" s="11">
        <f t="shared" si="1"/>
        <v>24</v>
      </c>
      <c r="G31" s="12"/>
      <c r="H31" s="27"/>
      <c r="I31" s="10">
        <v>26.0</v>
      </c>
      <c r="J31" s="52" t="s">
        <v>429</v>
      </c>
      <c r="K31" s="25">
        <v>8.0</v>
      </c>
      <c r="L31" s="25">
        <v>8.0</v>
      </c>
      <c r="M31" s="25">
        <v>9.0</v>
      </c>
      <c r="N31" s="10">
        <f t="shared" si="2"/>
        <v>25</v>
      </c>
      <c r="O31" s="12"/>
      <c r="P31" s="27"/>
      <c r="Q31" s="10">
        <v>26.0</v>
      </c>
      <c r="R31" s="53" t="s">
        <v>430</v>
      </c>
      <c r="S31" s="11">
        <v>8.0</v>
      </c>
      <c r="T31" s="11">
        <v>8.0</v>
      </c>
      <c r="U31" s="11">
        <v>8.0</v>
      </c>
      <c r="V31" s="10">
        <f t="shared" si="3"/>
        <v>24</v>
      </c>
      <c r="W31" s="12"/>
      <c r="X31" s="38"/>
      <c r="Y31" s="12">
        <v>26.0</v>
      </c>
      <c r="Z31" s="37" t="s">
        <v>431</v>
      </c>
      <c r="AA31" s="25">
        <v>8.0</v>
      </c>
      <c r="AB31" s="25">
        <v>8.0</v>
      </c>
      <c r="AC31" s="25">
        <v>9.0</v>
      </c>
      <c r="AD31" s="10">
        <f t="shared" si="4"/>
        <v>25</v>
      </c>
      <c r="AE31" s="12"/>
    </row>
    <row r="32">
      <c r="A32" s="10">
        <v>27.0</v>
      </c>
      <c r="B32" s="37" t="s">
        <v>432</v>
      </c>
      <c r="C32" s="11">
        <v>9.0</v>
      </c>
      <c r="D32" s="11">
        <v>9.0</v>
      </c>
      <c r="E32" s="11">
        <v>9.0</v>
      </c>
      <c r="F32" s="11">
        <f t="shared" si="1"/>
        <v>27</v>
      </c>
      <c r="G32" s="12"/>
      <c r="H32" s="27"/>
      <c r="I32" s="10">
        <v>27.0</v>
      </c>
      <c r="J32" s="52" t="s">
        <v>433</v>
      </c>
      <c r="K32" s="25">
        <v>8.0</v>
      </c>
      <c r="L32" s="25">
        <v>8.0</v>
      </c>
      <c r="M32" s="25">
        <v>9.0</v>
      </c>
      <c r="N32" s="10">
        <f t="shared" si="2"/>
        <v>25</v>
      </c>
      <c r="O32" s="12"/>
      <c r="P32" s="27"/>
      <c r="Q32" s="10">
        <v>27.0</v>
      </c>
      <c r="R32" s="57" t="s">
        <v>434</v>
      </c>
      <c r="S32" s="11">
        <v>9.0</v>
      </c>
      <c r="T32" s="11">
        <v>9.0</v>
      </c>
      <c r="U32" s="11">
        <v>9.0</v>
      </c>
      <c r="V32" s="10">
        <f t="shared" si="3"/>
        <v>27</v>
      </c>
      <c r="W32" s="12"/>
      <c r="X32" s="38"/>
      <c r="Y32" s="12">
        <v>27.0</v>
      </c>
      <c r="Z32" s="37" t="s">
        <v>435</v>
      </c>
      <c r="AA32" s="25">
        <v>8.0</v>
      </c>
      <c r="AB32" s="25">
        <v>8.0</v>
      </c>
      <c r="AC32" s="25">
        <v>9.0</v>
      </c>
      <c r="AD32" s="10">
        <f t="shared" si="4"/>
        <v>25</v>
      </c>
      <c r="AE32" s="12"/>
    </row>
    <row r="33">
      <c r="A33" s="10">
        <v>28.0</v>
      </c>
      <c r="B33" s="37" t="s">
        <v>436</v>
      </c>
      <c r="C33" s="11">
        <v>9.0</v>
      </c>
      <c r="D33" s="11">
        <v>9.0</v>
      </c>
      <c r="E33" s="11">
        <v>8.0</v>
      </c>
      <c r="F33" s="11">
        <f t="shared" si="1"/>
        <v>26</v>
      </c>
      <c r="G33" s="12"/>
      <c r="H33" s="27"/>
      <c r="I33" s="10">
        <v>28.0</v>
      </c>
      <c r="J33" s="54" t="s">
        <v>437</v>
      </c>
      <c r="K33" s="25">
        <v>8.0</v>
      </c>
      <c r="L33" s="25">
        <v>8.0</v>
      </c>
      <c r="M33" s="25">
        <v>8.0</v>
      </c>
      <c r="N33" s="10">
        <f t="shared" si="2"/>
        <v>24</v>
      </c>
      <c r="O33" s="12"/>
      <c r="P33" s="27"/>
      <c r="Q33" s="10">
        <v>28.0</v>
      </c>
      <c r="R33" s="53" t="s">
        <v>438</v>
      </c>
      <c r="S33" s="11">
        <v>9.0</v>
      </c>
      <c r="T33" s="11">
        <v>9.0</v>
      </c>
      <c r="U33" s="11">
        <v>8.0</v>
      </c>
      <c r="V33" s="10">
        <f t="shared" si="3"/>
        <v>26</v>
      </c>
      <c r="W33" s="12"/>
      <c r="X33" s="38"/>
      <c r="Y33" s="12">
        <v>28.0</v>
      </c>
      <c r="Z33" s="37" t="s">
        <v>439</v>
      </c>
      <c r="AA33" s="25">
        <v>8.0</v>
      </c>
      <c r="AB33" s="25">
        <v>8.0</v>
      </c>
      <c r="AC33" s="25">
        <v>8.0</v>
      </c>
      <c r="AD33" s="10">
        <f t="shared" si="4"/>
        <v>24</v>
      </c>
      <c r="AE33" s="12"/>
    </row>
    <row r="34">
      <c r="A34" s="10">
        <v>29.0</v>
      </c>
      <c r="B34" s="37" t="s">
        <v>440</v>
      </c>
      <c r="C34" s="11">
        <v>8.0</v>
      </c>
      <c r="D34" s="11">
        <v>8.0</v>
      </c>
      <c r="E34" s="11">
        <v>9.0</v>
      </c>
      <c r="F34" s="11">
        <f t="shared" si="1"/>
        <v>25</v>
      </c>
      <c r="G34" s="12"/>
      <c r="H34" s="27"/>
      <c r="I34" s="10">
        <v>29.0</v>
      </c>
      <c r="J34" s="54" t="s">
        <v>441</v>
      </c>
      <c r="K34" s="25">
        <v>9.0</v>
      </c>
      <c r="L34" s="25">
        <v>9.0</v>
      </c>
      <c r="M34" s="25">
        <v>8.0</v>
      </c>
      <c r="N34" s="10">
        <f t="shared" si="2"/>
        <v>26</v>
      </c>
      <c r="O34" s="12"/>
      <c r="P34" s="27"/>
      <c r="Q34" s="10">
        <v>29.0</v>
      </c>
      <c r="R34" s="53" t="s">
        <v>442</v>
      </c>
      <c r="S34" s="11">
        <v>8.0</v>
      </c>
      <c r="T34" s="11">
        <v>8.0</v>
      </c>
      <c r="U34" s="11">
        <v>9.0</v>
      </c>
      <c r="V34" s="10">
        <f t="shared" si="3"/>
        <v>25</v>
      </c>
      <c r="W34" s="12"/>
      <c r="X34" s="38"/>
      <c r="Y34" s="12">
        <v>29.0</v>
      </c>
      <c r="Z34" s="37" t="s">
        <v>443</v>
      </c>
      <c r="AA34" s="25">
        <v>9.0</v>
      </c>
      <c r="AB34" s="25">
        <v>9.0</v>
      </c>
      <c r="AC34" s="25">
        <v>8.0</v>
      </c>
      <c r="AD34" s="10">
        <f t="shared" si="4"/>
        <v>26</v>
      </c>
      <c r="AE34" s="12"/>
    </row>
    <row r="35">
      <c r="A35" s="10">
        <v>30.0</v>
      </c>
      <c r="B35" s="37" t="s">
        <v>444</v>
      </c>
      <c r="C35" s="11">
        <v>8.0</v>
      </c>
      <c r="D35" s="11">
        <v>8.0</v>
      </c>
      <c r="E35" s="11">
        <v>7.0</v>
      </c>
      <c r="F35" s="11">
        <f t="shared" si="1"/>
        <v>23</v>
      </c>
      <c r="G35" s="12"/>
      <c r="H35" s="27"/>
      <c r="I35" s="10">
        <v>30.0</v>
      </c>
      <c r="J35" s="52" t="s">
        <v>445</v>
      </c>
      <c r="K35" s="25">
        <v>8.0</v>
      </c>
      <c r="L35" s="25">
        <v>8.0</v>
      </c>
      <c r="M35" s="25">
        <v>8.0</v>
      </c>
      <c r="N35" s="10">
        <f t="shared" si="2"/>
        <v>24</v>
      </c>
      <c r="O35" s="12"/>
      <c r="P35" s="27"/>
      <c r="Q35" s="10">
        <v>30.0</v>
      </c>
      <c r="R35" s="53" t="s">
        <v>446</v>
      </c>
      <c r="S35" s="11">
        <v>8.0</v>
      </c>
      <c r="T35" s="11">
        <v>8.0</v>
      </c>
      <c r="U35" s="11">
        <v>7.0</v>
      </c>
      <c r="V35" s="10">
        <f t="shared" si="3"/>
        <v>23</v>
      </c>
      <c r="W35" s="12"/>
      <c r="X35" s="38"/>
      <c r="Y35" s="12">
        <v>30.0</v>
      </c>
      <c r="Z35" s="37" t="s">
        <v>447</v>
      </c>
      <c r="AA35" s="25">
        <v>8.0</v>
      </c>
      <c r="AB35" s="25">
        <v>8.0</v>
      </c>
      <c r="AC35" s="25">
        <v>8.0</v>
      </c>
      <c r="AD35" s="10">
        <f t="shared" si="4"/>
        <v>24</v>
      </c>
      <c r="AE35" s="12"/>
    </row>
    <row r="36">
      <c r="A36" s="10">
        <v>31.0</v>
      </c>
      <c r="B36" s="37" t="s">
        <v>448</v>
      </c>
      <c r="C36" s="11">
        <v>8.0</v>
      </c>
      <c r="D36" s="11">
        <v>8.0</v>
      </c>
      <c r="E36" s="11">
        <v>8.0</v>
      </c>
      <c r="F36" s="11">
        <f t="shared" si="1"/>
        <v>24</v>
      </c>
      <c r="G36" s="12"/>
      <c r="H36" s="27"/>
      <c r="I36" s="10">
        <v>31.0</v>
      </c>
      <c r="J36" s="52" t="s">
        <v>449</v>
      </c>
      <c r="K36" s="25">
        <v>9.0</v>
      </c>
      <c r="L36" s="25">
        <v>9.0</v>
      </c>
      <c r="M36" s="25">
        <v>9.0</v>
      </c>
      <c r="N36" s="10">
        <f t="shared" si="2"/>
        <v>27</v>
      </c>
      <c r="O36" s="12"/>
      <c r="P36" s="27"/>
      <c r="Q36" s="10">
        <v>31.0</v>
      </c>
      <c r="R36" s="53" t="s">
        <v>450</v>
      </c>
      <c r="S36" s="11">
        <v>8.0</v>
      </c>
      <c r="T36" s="11">
        <v>8.0</v>
      </c>
      <c r="U36" s="11">
        <v>8.0</v>
      </c>
      <c r="V36" s="10">
        <f t="shared" si="3"/>
        <v>24</v>
      </c>
      <c r="W36" s="12"/>
      <c r="X36" s="38"/>
      <c r="Y36" s="12">
        <v>31.0</v>
      </c>
      <c r="Z36" s="37" t="s">
        <v>451</v>
      </c>
      <c r="AA36" s="25">
        <v>9.0</v>
      </c>
      <c r="AB36" s="25">
        <v>9.0</v>
      </c>
      <c r="AC36" s="25">
        <v>9.0</v>
      </c>
      <c r="AD36" s="10">
        <f t="shared" si="4"/>
        <v>27</v>
      </c>
      <c r="AE36" s="12"/>
    </row>
    <row r="37">
      <c r="A37" s="10">
        <v>32.0</v>
      </c>
      <c r="B37" s="37" t="s">
        <v>452</v>
      </c>
      <c r="C37" s="11">
        <v>9.0</v>
      </c>
      <c r="D37" s="11">
        <v>9.0</v>
      </c>
      <c r="E37" s="11">
        <v>9.0</v>
      </c>
      <c r="F37" s="11">
        <f t="shared" si="1"/>
        <v>27</v>
      </c>
      <c r="G37" s="12"/>
      <c r="H37" s="27"/>
      <c r="I37" s="10">
        <v>32.0</v>
      </c>
      <c r="J37" s="54" t="s">
        <v>453</v>
      </c>
      <c r="K37" s="25">
        <v>9.0</v>
      </c>
      <c r="L37" s="25">
        <v>9.0</v>
      </c>
      <c r="M37" s="25">
        <v>8.0</v>
      </c>
      <c r="N37" s="10">
        <f t="shared" si="2"/>
        <v>26</v>
      </c>
      <c r="O37" s="12"/>
      <c r="P37" s="27"/>
      <c r="Q37" s="10">
        <v>32.0</v>
      </c>
      <c r="R37" s="53" t="s">
        <v>454</v>
      </c>
      <c r="S37" s="11">
        <v>9.0</v>
      </c>
      <c r="T37" s="11">
        <v>9.0</v>
      </c>
      <c r="U37" s="11">
        <v>9.0</v>
      </c>
      <c r="V37" s="10">
        <f t="shared" si="3"/>
        <v>27</v>
      </c>
      <c r="W37" s="12"/>
      <c r="X37" s="38"/>
      <c r="Y37" s="12">
        <v>32.0</v>
      </c>
      <c r="Z37" s="37" t="s">
        <v>455</v>
      </c>
      <c r="AA37" s="25">
        <v>9.0</v>
      </c>
      <c r="AB37" s="25">
        <v>9.0</v>
      </c>
      <c r="AC37" s="25">
        <v>8.0</v>
      </c>
      <c r="AD37" s="10">
        <f t="shared" si="4"/>
        <v>26</v>
      </c>
      <c r="AE37" s="12"/>
    </row>
    <row r="38">
      <c r="A38" s="10">
        <v>33.0</v>
      </c>
      <c r="B38" s="40" t="s">
        <v>456</v>
      </c>
      <c r="C38" s="11">
        <v>8.0</v>
      </c>
      <c r="D38" s="11">
        <v>9.0</v>
      </c>
      <c r="E38" s="11">
        <v>8.0</v>
      </c>
      <c r="F38" s="11">
        <f t="shared" si="1"/>
        <v>25</v>
      </c>
      <c r="G38" s="12"/>
      <c r="H38" s="27"/>
      <c r="I38" s="10">
        <v>33.0</v>
      </c>
      <c r="J38" s="54" t="s">
        <v>457</v>
      </c>
      <c r="K38" s="25">
        <v>8.0</v>
      </c>
      <c r="L38" s="25">
        <v>8.0</v>
      </c>
      <c r="M38" s="25">
        <v>9.0</v>
      </c>
      <c r="N38" s="10">
        <f t="shared" si="2"/>
        <v>25</v>
      </c>
      <c r="O38" s="12"/>
      <c r="P38" s="27"/>
      <c r="Q38" s="10">
        <v>33.0</v>
      </c>
      <c r="R38" s="55" t="s">
        <v>458</v>
      </c>
      <c r="S38" s="11">
        <v>9.0</v>
      </c>
      <c r="T38" s="11">
        <v>9.0</v>
      </c>
      <c r="U38" s="11">
        <v>8.0</v>
      </c>
      <c r="V38" s="10">
        <f t="shared" si="3"/>
        <v>26</v>
      </c>
      <c r="W38" s="12"/>
      <c r="X38" s="38"/>
      <c r="Y38" s="12">
        <v>33.0</v>
      </c>
      <c r="Z38" s="40" t="s">
        <v>459</v>
      </c>
      <c r="AA38" s="25">
        <v>8.0</v>
      </c>
      <c r="AB38" s="25">
        <v>8.0</v>
      </c>
      <c r="AC38" s="25">
        <v>9.0</v>
      </c>
      <c r="AD38" s="10">
        <f t="shared" si="4"/>
        <v>25</v>
      </c>
      <c r="AE38" s="12"/>
    </row>
    <row r="39">
      <c r="A39" s="10">
        <v>34.0</v>
      </c>
      <c r="B39" s="37" t="s">
        <v>460</v>
      </c>
      <c r="C39" s="11">
        <v>8.0</v>
      </c>
      <c r="D39" s="11">
        <v>7.0</v>
      </c>
      <c r="E39" s="11">
        <v>8.0</v>
      </c>
      <c r="F39" s="11">
        <f t="shared" si="1"/>
        <v>23</v>
      </c>
      <c r="G39" s="12"/>
      <c r="H39" s="27"/>
      <c r="I39" s="10">
        <v>34.0</v>
      </c>
      <c r="J39" s="54" t="s">
        <v>461</v>
      </c>
      <c r="K39" s="25">
        <v>8.0</v>
      </c>
      <c r="L39" s="25">
        <v>8.0</v>
      </c>
      <c r="M39" s="25">
        <v>9.0</v>
      </c>
      <c r="N39" s="10">
        <f t="shared" si="2"/>
        <v>25</v>
      </c>
      <c r="O39" s="12"/>
      <c r="P39" s="27"/>
      <c r="Q39" s="10">
        <v>34.0</v>
      </c>
      <c r="R39" s="53" t="s">
        <v>462</v>
      </c>
      <c r="S39" s="11">
        <v>8.0</v>
      </c>
      <c r="T39" s="11">
        <v>8.0</v>
      </c>
      <c r="U39" s="11">
        <v>8.0</v>
      </c>
      <c r="V39" s="10">
        <f t="shared" si="3"/>
        <v>24</v>
      </c>
      <c r="W39" s="12"/>
      <c r="X39" s="38"/>
      <c r="Y39" s="12">
        <v>34.0</v>
      </c>
      <c r="Z39" s="37" t="s">
        <v>463</v>
      </c>
      <c r="AA39" s="25">
        <v>8.0</v>
      </c>
      <c r="AB39" s="25">
        <v>8.0</v>
      </c>
      <c r="AC39" s="25">
        <v>9.0</v>
      </c>
      <c r="AD39" s="10">
        <f t="shared" si="4"/>
        <v>25</v>
      </c>
      <c r="AE39" s="12"/>
    </row>
    <row r="40">
      <c r="A40" s="10">
        <v>35.0</v>
      </c>
      <c r="B40" s="37" t="s">
        <v>464</v>
      </c>
      <c r="C40" s="11">
        <v>8.0</v>
      </c>
      <c r="D40" s="11">
        <v>8.0</v>
      </c>
      <c r="E40" s="11">
        <v>9.0</v>
      </c>
      <c r="F40" s="11">
        <f t="shared" si="1"/>
        <v>25</v>
      </c>
      <c r="G40" s="12"/>
      <c r="H40" s="27"/>
      <c r="I40" s="10">
        <v>35.0</v>
      </c>
      <c r="J40" s="52" t="s">
        <v>465</v>
      </c>
      <c r="K40" s="25">
        <v>8.0</v>
      </c>
      <c r="L40" s="25">
        <v>8.0</v>
      </c>
      <c r="M40" s="25">
        <v>8.0</v>
      </c>
      <c r="N40" s="10">
        <f t="shared" si="2"/>
        <v>24</v>
      </c>
      <c r="O40" s="12"/>
      <c r="P40" s="27"/>
      <c r="Q40" s="10">
        <v>35.0</v>
      </c>
      <c r="R40" s="53" t="s">
        <v>466</v>
      </c>
      <c r="S40" s="11">
        <v>9.0</v>
      </c>
      <c r="T40" s="11">
        <v>9.0</v>
      </c>
      <c r="U40" s="11">
        <v>9.0</v>
      </c>
      <c r="V40" s="10">
        <f t="shared" si="3"/>
        <v>27</v>
      </c>
      <c r="W40" s="12"/>
      <c r="X40" s="38"/>
      <c r="Y40" s="12">
        <v>35.0</v>
      </c>
      <c r="Z40" s="37" t="s">
        <v>467</v>
      </c>
      <c r="AA40" s="25">
        <v>8.0</v>
      </c>
      <c r="AB40" s="25">
        <v>8.0</v>
      </c>
      <c r="AC40" s="25">
        <v>8.0</v>
      </c>
      <c r="AD40" s="10">
        <f t="shared" si="4"/>
        <v>24</v>
      </c>
      <c r="AE40" s="12"/>
    </row>
    <row r="41">
      <c r="A41" s="10">
        <v>36.0</v>
      </c>
      <c r="B41" s="37" t="s">
        <v>468</v>
      </c>
      <c r="C41" s="11">
        <v>9.0</v>
      </c>
      <c r="D41" s="11">
        <v>9.0</v>
      </c>
      <c r="E41" s="11">
        <v>8.0</v>
      </c>
      <c r="F41" s="11">
        <f t="shared" si="1"/>
        <v>26</v>
      </c>
      <c r="G41" s="12"/>
      <c r="H41" s="27"/>
      <c r="I41" s="10">
        <v>36.0</v>
      </c>
      <c r="J41" s="54" t="s">
        <v>469</v>
      </c>
      <c r="K41" s="25">
        <v>9.0</v>
      </c>
      <c r="L41" s="25">
        <v>9.0</v>
      </c>
      <c r="M41" s="25">
        <v>8.0</v>
      </c>
      <c r="N41" s="10">
        <f t="shared" si="2"/>
        <v>26</v>
      </c>
      <c r="O41" s="12"/>
      <c r="P41" s="27"/>
      <c r="Q41" s="10">
        <v>36.0</v>
      </c>
      <c r="R41" s="53" t="s">
        <v>470</v>
      </c>
      <c r="S41" s="11">
        <v>9.0</v>
      </c>
      <c r="T41" s="11">
        <v>9.0</v>
      </c>
      <c r="U41" s="11">
        <v>8.0</v>
      </c>
      <c r="V41" s="10">
        <f t="shared" si="3"/>
        <v>26</v>
      </c>
      <c r="W41" s="12"/>
      <c r="X41" s="38"/>
      <c r="Y41" s="12">
        <v>36.0</v>
      </c>
      <c r="Z41" s="37" t="s">
        <v>471</v>
      </c>
      <c r="AA41" s="25">
        <v>9.0</v>
      </c>
      <c r="AB41" s="25">
        <v>9.0</v>
      </c>
      <c r="AC41" s="25">
        <v>8.0</v>
      </c>
      <c r="AD41" s="10">
        <f t="shared" si="4"/>
        <v>26</v>
      </c>
      <c r="AE41" s="12"/>
    </row>
    <row r="42">
      <c r="A42" s="10">
        <v>37.0</v>
      </c>
      <c r="B42" s="37" t="s">
        <v>472</v>
      </c>
      <c r="C42" s="11">
        <v>8.0</v>
      </c>
      <c r="D42" s="11">
        <v>8.0</v>
      </c>
      <c r="E42" s="11">
        <v>9.0</v>
      </c>
      <c r="F42" s="11">
        <f t="shared" si="1"/>
        <v>25</v>
      </c>
      <c r="G42" s="12"/>
      <c r="H42" s="27"/>
      <c r="I42" s="10">
        <v>37.0</v>
      </c>
      <c r="J42" s="54" t="s">
        <v>473</v>
      </c>
      <c r="K42" s="25">
        <v>7.0</v>
      </c>
      <c r="L42" s="25">
        <v>8.0</v>
      </c>
      <c r="M42" s="25">
        <v>7.0</v>
      </c>
      <c r="N42" s="10">
        <f t="shared" si="2"/>
        <v>22</v>
      </c>
      <c r="O42" s="12"/>
      <c r="P42" s="27"/>
      <c r="Q42" s="10">
        <v>37.0</v>
      </c>
      <c r="R42" s="53" t="s">
        <v>474</v>
      </c>
      <c r="S42" s="11">
        <v>8.0</v>
      </c>
      <c r="T42" s="11">
        <v>8.0</v>
      </c>
      <c r="U42" s="11">
        <v>9.0</v>
      </c>
      <c r="V42" s="10">
        <f t="shared" si="3"/>
        <v>25</v>
      </c>
      <c r="W42" s="12"/>
      <c r="X42" s="38"/>
      <c r="Y42" s="12">
        <v>37.0</v>
      </c>
      <c r="Z42" s="37" t="s">
        <v>475</v>
      </c>
      <c r="AA42" s="25">
        <v>7.0</v>
      </c>
      <c r="AB42" s="25">
        <v>8.0</v>
      </c>
      <c r="AC42" s="25">
        <v>7.0</v>
      </c>
      <c r="AD42" s="10">
        <f t="shared" si="4"/>
        <v>22</v>
      </c>
      <c r="AE42" s="12"/>
    </row>
    <row r="43">
      <c r="A43" s="10">
        <v>38.0</v>
      </c>
      <c r="B43" s="58" t="s">
        <v>476</v>
      </c>
      <c r="C43" s="11">
        <v>8.0</v>
      </c>
      <c r="D43" s="11">
        <v>9.0</v>
      </c>
      <c r="E43" s="11">
        <v>8.0</v>
      </c>
      <c r="F43" s="11">
        <f t="shared" si="1"/>
        <v>25</v>
      </c>
      <c r="G43" s="12"/>
      <c r="H43" s="27"/>
      <c r="I43" s="10">
        <v>38.0</v>
      </c>
      <c r="J43" s="54" t="s">
        <v>477</v>
      </c>
      <c r="K43" s="25">
        <v>7.0</v>
      </c>
      <c r="L43" s="25">
        <v>8.0</v>
      </c>
      <c r="M43" s="25">
        <v>7.0</v>
      </c>
      <c r="N43" s="10">
        <f t="shared" si="2"/>
        <v>22</v>
      </c>
      <c r="O43" s="12"/>
      <c r="P43" s="27"/>
      <c r="Q43" s="10">
        <v>38.0</v>
      </c>
      <c r="R43" s="59" t="s">
        <v>478</v>
      </c>
      <c r="S43" s="11">
        <v>8.0</v>
      </c>
      <c r="T43" s="11">
        <v>8.0</v>
      </c>
      <c r="U43" s="11">
        <v>9.0</v>
      </c>
      <c r="V43" s="10">
        <f t="shared" si="3"/>
        <v>25</v>
      </c>
      <c r="W43" s="12"/>
      <c r="X43" s="38"/>
      <c r="Y43" s="12">
        <v>38.0</v>
      </c>
      <c r="Z43" s="58" t="s">
        <v>479</v>
      </c>
      <c r="AA43" s="25">
        <v>7.0</v>
      </c>
      <c r="AB43" s="25">
        <v>8.0</v>
      </c>
      <c r="AC43" s="25">
        <v>7.0</v>
      </c>
      <c r="AD43" s="10">
        <f t="shared" si="4"/>
        <v>22</v>
      </c>
      <c r="AE43" s="12"/>
    </row>
    <row r="44">
      <c r="A44" s="10">
        <v>39.0</v>
      </c>
      <c r="B44" s="58" t="s">
        <v>480</v>
      </c>
      <c r="C44" s="11">
        <v>8.0</v>
      </c>
      <c r="D44" s="11">
        <v>7.0</v>
      </c>
      <c r="E44" s="11">
        <v>8.0</v>
      </c>
      <c r="F44" s="11">
        <f t="shared" si="1"/>
        <v>23</v>
      </c>
      <c r="G44" s="12"/>
      <c r="H44" s="27"/>
      <c r="I44" s="10">
        <v>39.0</v>
      </c>
      <c r="J44" s="52" t="s">
        <v>481</v>
      </c>
      <c r="K44" s="25">
        <v>6.0</v>
      </c>
      <c r="L44" s="25">
        <v>5.0</v>
      </c>
      <c r="M44" s="25">
        <v>7.0</v>
      </c>
      <c r="N44" s="10">
        <f t="shared" si="2"/>
        <v>18</v>
      </c>
      <c r="O44" s="12"/>
      <c r="P44" s="27"/>
      <c r="Q44" s="10">
        <v>39.0</v>
      </c>
      <c r="R44" s="59" t="s">
        <v>482</v>
      </c>
      <c r="S44" s="11">
        <v>8.0</v>
      </c>
      <c r="T44" s="11">
        <v>8.0</v>
      </c>
      <c r="U44" s="11">
        <v>8.0</v>
      </c>
      <c r="V44" s="10">
        <f t="shared" si="3"/>
        <v>24</v>
      </c>
      <c r="W44" s="12"/>
      <c r="X44" s="27"/>
      <c r="Y44" s="12">
        <v>39.0</v>
      </c>
      <c r="Z44" s="58" t="s">
        <v>483</v>
      </c>
      <c r="AA44" s="25">
        <v>6.0</v>
      </c>
      <c r="AB44" s="25">
        <v>5.0</v>
      </c>
      <c r="AC44" s="25">
        <v>7.0</v>
      </c>
      <c r="AD44" s="10">
        <f t="shared" si="4"/>
        <v>18</v>
      </c>
      <c r="AE44" s="12"/>
    </row>
    <row r="45">
      <c r="A45" s="10">
        <v>40.0</v>
      </c>
      <c r="B45" s="37" t="s">
        <v>484</v>
      </c>
      <c r="C45" s="11">
        <v>8.0</v>
      </c>
      <c r="D45" s="11">
        <v>8.0</v>
      </c>
      <c r="E45" s="11">
        <v>9.0</v>
      </c>
      <c r="F45" s="11">
        <f t="shared" si="1"/>
        <v>25</v>
      </c>
      <c r="G45" s="12"/>
      <c r="H45" s="27"/>
      <c r="I45" s="10">
        <v>40.0</v>
      </c>
      <c r="J45" s="52" t="s">
        <v>485</v>
      </c>
      <c r="K45" s="25">
        <v>8.0</v>
      </c>
      <c r="L45" s="25">
        <v>6.0</v>
      </c>
      <c r="M45" s="25">
        <v>7.0</v>
      </c>
      <c r="N45" s="10">
        <f t="shared" si="2"/>
        <v>21</v>
      </c>
      <c r="O45" s="12"/>
      <c r="P45" s="27"/>
      <c r="Q45" s="10">
        <v>40.0</v>
      </c>
      <c r="R45" s="60" t="s">
        <v>486</v>
      </c>
      <c r="S45" s="11">
        <v>8.0</v>
      </c>
      <c r="T45" s="11">
        <v>8.0</v>
      </c>
      <c r="U45" s="11">
        <v>8.0</v>
      </c>
      <c r="V45" s="10">
        <f t="shared" si="3"/>
        <v>24</v>
      </c>
      <c r="W45" s="12"/>
      <c r="X45" s="27"/>
      <c r="Y45" s="12">
        <v>40.0</v>
      </c>
      <c r="Z45" s="61" t="s">
        <v>487</v>
      </c>
      <c r="AA45" s="25">
        <v>8.0</v>
      </c>
      <c r="AB45" s="25">
        <v>6.0</v>
      </c>
      <c r="AC45" s="25">
        <v>7.0</v>
      </c>
      <c r="AD45" s="10">
        <f t="shared" si="4"/>
        <v>21</v>
      </c>
      <c r="AE45" s="12"/>
    </row>
    <row r="46">
      <c r="A46" s="10">
        <v>41.0</v>
      </c>
      <c r="B46" s="62" t="s">
        <v>488</v>
      </c>
      <c r="C46" s="11">
        <v>9.0</v>
      </c>
      <c r="D46" s="11">
        <v>9.0</v>
      </c>
      <c r="E46" s="11">
        <v>8.0</v>
      </c>
      <c r="F46" s="11">
        <f t="shared" si="1"/>
        <v>26</v>
      </c>
      <c r="G46" s="12"/>
      <c r="H46" s="21"/>
      <c r="I46" s="10">
        <v>41.0</v>
      </c>
      <c r="J46" s="54" t="s">
        <v>489</v>
      </c>
      <c r="K46" s="25">
        <v>8.0</v>
      </c>
      <c r="L46" s="25">
        <v>9.0</v>
      </c>
      <c r="M46" s="25">
        <v>8.0</v>
      </c>
      <c r="N46" s="10">
        <f t="shared" si="2"/>
        <v>25</v>
      </c>
      <c r="O46" s="12"/>
      <c r="P46" s="21"/>
      <c r="Q46" s="10">
        <v>41.0</v>
      </c>
      <c r="R46" s="63" t="s">
        <v>490</v>
      </c>
      <c r="S46" s="11">
        <v>9.0</v>
      </c>
      <c r="T46" s="11">
        <v>9.0</v>
      </c>
      <c r="U46" s="11">
        <v>9.0</v>
      </c>
      <c r="V46" s="10">
        <f t="shared" si="3"/>
        <v>27</v>
      </c>
      <c r="W46" s="10"/>
      <c r="X46" s="21"/>
      <c r="Y46" s="12">
        <v>41.0</v>
      </c>
      <c r="Z46" s="51" t="s">
        <v>491</v>
      </c>
      <c r="AA46" s="25">
        <v>8.0</v>
      </c>
      <c r="AB46" s="25">
        <v>9.0</v>
      </c>
      <c r="AC46" s="25">
        <v>8.0</v>
      </c>
      <c r="AD46" s="10">
        <f t="shared" si="4"/>
        <v>25</v>
      </c>
      <c r="AE46" s="12"/>
    </row>
    <row r="47">
      <c r="A47" s="10">
        <v>42.0</v>
      </c>
      <c r="B47" s="58" t="s">
        <v>492</v>
      </c>
      <c r="C47" s="11">
        <v>8.0</v>
      </c>
      <c r="D47" s="11">
        <v>8.0</v>
      </c>
      <c r="E47" s="11">
        <v>9.0</v>
      </c>
      <c r="F47" s="11">
        <f t="shared" si="1"/>
        <v>25</v>
      </c>
      <c r="G47" s="12"/>
      <c r="H47" s="21"/>
      <c r="I47" s="10">
        <v>42.0</v>
      </c>
      <c r="J47" s="52" t="s">
        <v>493</v>
      </c>
      <c r="K47" s="25">
        <v>8.0</v>
      </c>
      <c r="L47" s="25">
        <v>10.0</v>
      </c>
      <c r="M47" s="25">
        <v>9.0</v>
      </c>
      <c r="N47" s="10">
        <f t="shared" si="2"/>
        <v>27</v>
      </c>
      <c r="O47" s="12"/>
      <c r="P47" s="21"/>
      <c r="Q47" s="10"/>
      <c r="R47" s="21"/>
      <c r="S47" s="11">
        <v>9.0</v>
      </c>
      <c r="T47" s="11">
        <v>9.0</v>
      </c>
      <c r="U47" s="11">
        <v>8.0</v>
      </c>
      <c r="V47" s="10">
        <f t="shared" si="3"/>
        <v>26</v>
      </c>
      <c r="W47" s="64"/>
      <c r="X47" s="21"/>
      <c r="Y47" s="12">
        <v>42.0</v>
      </c>
      <c r="Z47" s="51" t="s">
        <v>494</v>
      </c>
      <c r="AA47" s="25">
        <v>8.0</v>
      </c>
      <c r="AB47" s="25">
        <v>10.0</v>
      </c>
      <c r="AC47" s="25">
        <v>9.0</v>
      </c>
      <c r="AD47" s="10">
        <f t="shared" si="4"/>
        <v>27</v>
      </c>
      <c r="AE47" s="12"/>
    </row>
    <row r="48">
      <c r="A48" s="10">
        <v>43.0</v>
      </c>
      <c r="B48" s="23" t="s">
        <v>495</v>
      </c>
      <c r="C48" s="11">
        <v>8.0</v>
      </c>
      <c r="D48" s="11">
        <v>7.0</v>
      </c>
      <c r="E48" s="11">
        <v>8.0</v>
      </c>
      <c r="F48" s="11">
        <f t="shared" si="1"/>
        <v>23</v>
      </c>
      <c r="G48" s="12"/>
      <c r="I48" s="65"/>
      <c r="J48" s="66"/>
      <c r="O48" s="67"/>
      <c r="Q48" s="68"/>
      <c r="S48" s="11">
        <v>8.0</v>
      </c>
      <c r="T48" s="11">
        <v>8.0</v>
      </c>
      <c r="U48" s="11">
        <v>9.0</v>
      </c>
      <c r="V48" s="10">
        <f t="shared" si="3"/>
        <v>25</v>
      </c>
      <c r="W48" s="68"/>
    </row>
    <row r="49">
      <c r="G49" s="67"/>
      <c r="Q49" s="68"/>
      <c r="S49" s="68"/>
      <c r="T49" s="68"/>
      <c r="U49" s="68"/>
      <c r="V49" s="68"/>
      <c r="W49" s="68"/>
    </row>
    <row r="50">
      <c r="Q50" s="68"/>
      <c r="S50" s="68"/>
      <c r="T50" s="68"/>
      <c r="U50" s="68"/>
      <c r="V50" s="68"/>
      <c r="W50" s="68"/>
    </row>
    <row r="51">
      <c r="A51" s="1" t="s">
        <v>0</v>
      </c>
      <c r="B51" s="2"/>
      <c r="C51" s="2"/>
      <c r="D51" s="2"/>
      <c r="E51" s="2"/>
      <c r="F51" s="2"/>
      <c r="G51" s="3"/>
      <c r="H51" s="27"/>
      <c r="I51" s="1" t="s">
        <v>0</v>
      </c>
      <c r="J51" s="2"/>
      <c r="K51" s="2"/>
      <c r="L51" s="2"/>
      <c r="M51" s="2"/>
      <c r="N51" s="2"/>
      <c r="O51" s="3"/>
      <c r="P51" s="27"/>
      <c r="Q51" s="1" t="s">
        <v>0</v>
      </c>
      <c r="R51" s="2"/>
      <c r="S51" s="2"/>
      <c r="T51" s="2"/>
      <c r="U51" s="2"/>
      <c r="V51" s="2"/>
      <c r="W51" s="3"/>
      <c r="X51" s="28"/>
      <c r="Y51" s="1" t="s">
        <v>0</v>
      </c>
      <c r="Z51" s="2"/>
      <c r="AA51" s="2"/>
      <c r="AB51" s="2"/>
      <c r="AC51" s="2"/>
      <c r="AD51" s="2"/>
      <c r="AE51" s="3"/>
    </row>
    <row r="52">
      <c r="A52" s="6" t="s">
        <v>320</v>
      </c>
      <c r="B52" s="2"/>
      <c r="C52" s="2"/>
      <c r="D52" s="2"/>
      <c r="E52" s="2"/>
      <c r="F52" s="2"/>
      <c r="G52" s="3"/>
      <c r="H52" s="27"/>
      <c r="I52" s="6" t="s">
        <v>320</v>
      </c>
      <c r="J52" s="2"/>
      <c r="K52" s="2"/>
      <c r="L52" s="2"/>
      <c r="M52" s="2"/>
      <c r="N52" s="2"/>
      <c r="O52" s="3"/>
      <c r="P52" s="27"/>
      <c r="Q52" s="6" t="s">
        <v>320</v>
      </c>
      <c r="R52" s="2"/>
      <c r="S52" s="2"/>
      <c r="T52" s="2"/>
      <c r="U52" s="2"/>
      <c r="V52" s="2"/>
      <c r="W52" s="3"/>
      <c r="X52" s="28"/>
      <c r="Y52" s="6" t="s">
        <v>320</v>
      </c>
      <c r="Z52" s="2"/>
      <c r="AA52" s="2"/>
      <c r="AB52" s="2"/>
      <c r="AC52" s="2"/>
      <c r="AD52" s="2"/>
      <c r="AE52" s="3"/>
    </row>
    <row r="53">
      <c r="A53" s="7" t="s">
        <v>323</v>
      </c>
      <c r="B53" s="3"/>
      <c r="C53" s="8" t="s">
        <v>3</v>
      </c>
      <c r="D53" s="2"/>
      <c r="E53" s="2"/>
      <c r="F53" s="2"/>
      <c r="G53" s="3"/>
      <c r="H53" s="27"/>
      <c r="I53" s="7" t="s">
        <v>324</v>
      </c>
      <c r="J53" s="3"/>
      <c r="K53" s="8" t="s">
        <v>3</v>
      </c>
      <c r="L53" s="2"/>
      <c r="M53" s="2"/>
      <c r="N53" s="2"/>
      <c r="O53" s="3"/>
      <c r="P53" s="27"/>
      <c r="Q53" s="7" t="s">
        <v>325</v>
      </c>
      <c r="R53" s="3"/>
      <c r="S53" s="8" t="s">
        <v>3</v>
      </c>
      <c r="T53" s="2"/>
      <c r="U53" s="2"/>
      <c r="V53" s="2"/>
      <c r="W53" s="3"/>
      <c r="X53" s="33"/>
      <c r="Y53" s="7" t="s">
        <v>326</v>
      </c>
      <c r="Z53" s="3"/>
      <c r="AA53" s="8" t="s">
        <v>3</v>
      </c>
      <c r="AB53" s="2"/>
      <c r="AC53" s="2"/>
      <c r="AD53" s="2"/>
      <c r="AE53" s="3"/>
    </row>
    <row r="54">
      <c r="A54" s="10"/>
      <c r="B54" s="25" t="s">
        <v>157</v>
      </c>
      <c r="C54" s="12"/>
      <c r="D54" s="69"/>
      <c r="E54" s="12"/>
      <c r="F54" s="12"/>
      <c r="G54" s="12"/>
      <c r="H54" s="27"/>
      <c r="I54" s="10"/>
      <c r="J54" s="25" t="s">
        <v>157</v>
      </c>
      <c r="K54" s="12"/>
      <c r="L54" s="12"/>
      <c r="M54" s="12"/>
      <c r="N54" s="12"/>
      <c r="O54" s="12"/>
      <c r="P54" s="27"/>
      <c r="Q54" s="10"/>
      <c r="R54" s="25" t="s">
        <v>157</v>
      </c>
      <c r="S54" s="12"/>
      <c r="T54" s="69"/>
      <c r="U54" s="12"/>
      <c r="V54" s="12"/>
      <c r="W54" s="12"/>
      <c r="X54" s="28"/>
      <c r="Y54" s="12"/>
      <c r="Z54" s="25" t="s">
        <v>157</v>
      </c>
      <c r="AA54" s="12"/>
      <c r="AB54" s="12"/>
      <c r="AC54" s="12"/>
      <c r="AD54" s="12"/>
      <c r="AE54" s="12"/>
    </row>
    <row r="55">
      <c r="A55" s="10" t="s">
        <v>7</v>
      </c>
      <c r="B55" s="11" t="s">
        <v>8</v>
      </c>
      <c r="C55" s="12" t="s">
        <v>9</v>
      </c>
      <c r="D55" s="12" t="s">
        <v>10</v>
      </c>
      <c r="E55" s="12" t="s">
        <v>11</v>
      </c>
      <c r="F55" s="12" t="s">
        <v>12</v>
      </c>
      <c r="G55" s="12"/>
      <c r="H55" s="27"/>
      <c r="I55" s="10" t="s">
        <v>7</v>
      </c>
      <c r="J55" s="11" t="s">
        <v>8</v>
      </c>
      <c r="K55" s="12" t="s">
        <v>9</v>
      </c>
      <c r="L55" s="12" t="s">
        <v>10</v>
      </c>
      <c r="M55" s="12" t="s">
        <v>11</v>
      </c>
      <c r="N55" s="12" t="s">
        <v>12</v>
      </c>
      <c r="O55" s="12"/>
      <c r="P55" s="27"/>
      <c r="Q55" s="10" t="s">
        <v>7</v>
      </c>
      <c r="R55" s="11" t="s">
        <v>8</v>
      </c>
      <c r="S55" s="12" t="s">
        <v>9</v>
      </c>
      <c r="T55" s="12" t="s">
        <v>10</v>
      </c>
      <c r="U55" s="12" t="s">
        <v>11</v>
      </c>
      <c r="V55" s="12" t="s">
        <v>12</v>
      </c>
      <c r="W55" s="12"/>
      <c r="X55" s="28"/>
      <c r="Y55" s="12" t="s">
        <v>7</v>
      </c>
      <c r="Z55" s="51" t="s">
        <v>8</v>
      </c>
      <c r="AA55" s="12" t="s">
        <v>9</v>
      </c>
      <c r="AB55" s="12" t="s">
        <v>10</v>
      </c>
      <c r="AC55" s="12" t="s">
        <v>11</v>
      </c>
      <c r="AD55" s="12" t="s">
        <v>12</v>
      </c>
      <c r="AE55" s="12"/>
    </row>
    <row r="56">
      <c r="A56" s="10">
        <v>1.0</v>
      </c>
      <c r="B56" s="37" t="s">
        <v>328</v>
      </c>
      <c r="C56" s="11">
        <v>8.0</v>
      </c>
      <c r="D56" s="11">
        <v>9.0</v>
      </c>
      <c r="E56" s="11">
        <v>8.0</v>
      </c>
      <c r="F56" s="11">
        <f t="shared" ref="F56:F98" si="5">sum(C56:E56)</f>
        <v>25</v>
      </c>
      <c r="G56" s="12"/>
      <c r="H56" s="27"/>
      <c r="I56" s="10">
        <v>1.0</v>
      </c>
      <c r="J56" s="52" t="s">
        <v>329</v>
      </c>
      <c r="K56" s="11">
        <v>8.0</v>
      </c>
      <c r="L56" s="11">
        <v>9.0</v>
      </c>
      <c r="M56" s="11">
        <v>8.0</v>
      </c>
      <c r="N56" s="10">
        <f t="shared" ref="N56:N98" si="6">sum(K56:M56)</f>
        <v>25</v>
      </c>
      <c r="O56" s="12"/>
      <c r="P56" s="27"/>
      <c r="Q56" s="10">
        <v>1.0</v>
      </c>
      <c r="R56" s="53" t="s">
        <v>330</v>
      </c>
      <c r="S56" s="11">
        <v>8.0</v>
      </c>
      <c r="T56" s="11">
        <v>9.0</v>
      </c>
      <c r="U56" s="11">
        <v>8.0</v>
      </c>
      <c r="V56" s="10">
        <f t="shared" ref="V56:V81" si="7">sum(S56:U56)</f>
        <v>25</v>
      </c>
      <c r="W56" s="12"/>
      <c r="X56" s="38"/>
      <c r="Y56" s="12">
        <v>1.0</v>
      </c>
      <c r="Z56" s="37" t="s">
        <v>331</v>
      </c>
      <c r="AA56" s="25">
        <v>7.0</v>
      </c>
      <c r="AB56" s="25">
        <v>8.0</v>
      </c>
      <c r="AC56" s="25">
        <v>7.0</v>
      </c>
      <c r="AD56" s="10">
        <f t="shared" ref="AD56:AD97" si="8">sum(AA56:AC56)</f>
        <v>22</v>
      </c>
      <c r="AE56" s="12"/>
    </row>
    <row r="57">
      <c r="A57" s="10">
        <v>2.0</v>
      </c>
      <c r="B57" s="37" t="s">
        <v>332</v>
      </c>
      <c r="C57" s="11">
        <v>8.0</v>
      </c>
      <c r="D57" s="11">
        <v>10.0</v>
      </c>
      <c r="E57" s="11">
        <v>9.0</v>
      </c>
      <c r="F57" s="11">
        <f t="shared" si="5"/>
        <v>27</v>
      </c>
      <c r="G57" s="12"/>
      <c r="H57" s="27"/>
      <c r="I57" s="10">
        <v>2.0</v>
      </c>
      <c r="J57" s="52" t="s">
        <v>333</v>
      </c>
      <c r="K57" s="11">
        <v>8.0</v>
      </c>
      <c r="L57" s="11">
        <v>10.0</v>
      </c>
      <c r="M57" s="11">
        <v>9.0</v>
      </c>
      <c r="N57" s="10">
        <f t="shared" si="6"/>
        <v>27</v>
      </c>
      <c r="O57" s="12"/>
      <c r="P57" s="27"/>
      <c r="Q57" s="10">
        <v>2.0</v>
      </c>
      <c r="R57" s="53" t="s">
        <v>334</v>
      </c>
      <c r="S57" s="11">
        <v>8.0</v>
      </c>
      <c r="T57" s="11">
        <v>10.0</v>
      </c>
      <c r="U57" s="11">
        <v>9.0</v>
      </c>
      <c r="V57" s="10">
        <f t="shared" si="7"/>
        <v>27</v>
      </c>
      <c r="W57" s="12"/>
      <c r="X57" s="38"/>
      <c r="Y57" s="12">
        <v>2.0</v>
      </c>
      <c r="Z57" s="37" t="s">
        <v>335</v>
      </c>
      <c r="AA57" s="25">
        <v>6.0</v>
      </c>
      <c r="AB57" s="25">
        <v>5.0</v>
      </c>
      <c r="AC57" s="25">
        <v>7.0</v>
      </c>
      <c r="AD57" s="10">
        <f t="shared" si="8"/>
        <v>18</v>
      </c>
      <c r="AE57" s="12"/>
    </row>
    <row r="58">
      <c r="A58" s="10">
        <v>3.0</v>
      </c>
      <c r="B58" s="37" t="s">
        <v>336</v>
      </c>
      <c r="C58" s="11">
        <v>9.0</v>
      </c>
      <c r="D58" s="11">
        <v>8.0</v>
      </c>
      <c r="E58" s="11">
        <v>8.0</v>
      </c>
      <c r="F58" s="11">
        <f t="shared" si="5"/>
        <v>25</v>
      </c>
      <c r="G58" s="12"/>
      <c r="H58" s="27"/>
      <c r="I58" s="10">
        <v>3.0</v>
      </c>
      <c r="J58" s="54" t="s">
        <v>337</v>
      </c>
      <c r="K58" s="11">
        <v>9.0</v>
      </c>
      <c r="L58" s="11">
        <v>8.0</v>
      </c>
      <c r="M58" s="11">
        <v>8.0</v>
      </c>
      <c r="N58" s="10">
        <f t="shared" si="6"/>
        <v>25</v>
      </c>
      <c r="O58" s="12"/>
      <c r="P58" s="27"/>
      <c r="Q58" s="10">
        <v>3.0</v>
      </c>
      <c r="R58" s="53" t="s">
        <v>338</v>
      </c>
      <c r="S58" s="11">
        <v>9.0</v>
      </c>
      <c r="T58" s="11">
        <v>8.0</v>
      </c>
      <c r="U58" s="11">
        <v>8.0</v>
      </c>
      <c r="V58" s="10">
        <f t="shared" si="7"/>
        <v>25</v>
      </c>
      <c r="W58" s="12"/>
      <c r="X58" s="38"/>
      <c r="Y58" s="12">
        <v>3.0</v>
      </c>
      <c r="Z58" s="37" t="s">
        <v>339</v>
      </c>
      <c r="AA58" s="25">
        <v>8.0</v>
      </c>
      <c r="AB58" s="25">
        <v>6.0</v>
      </c>
      <c r="AC58" s="25">
        <v>7.0</v>
      </c>
      <c r="AD58" s="10">
        <f t="shared" si="8"/>
        <v>21</v>
      </c>
      <c r="AE58" s="12"/>
    </row>
    <row r="59">
      <c r="A59" s="10">
        <v>4.0</v>
      </c>
      <c r="B59" s="37" t="s">
        <v>340</v>
      </c>
      <c r="C59" s="11">
        <v>8.0</v>
      </c>
      <c r="D59" s="11">
        <v>9.0</v>
      </c>
      <c r="E59" s="11">
        <v>8.0</v>
      </c>
      <c r="F59" s="11">
        <f t="shared" si="5"/>
        <v>25</v>
      </c>
      <c r="G59" s="12"/>
      <c r="H59" s="27"/>
      <c r="I59" s="10">
        <v>4.0</v>
      </c>
      <c r="J59" s="54" t="s">
        <v>341</v>
      </c>
      <c r="K59" s="11">
        <v>8.0</v>
      </c>
      <c r="L59" s="11">
        <v>9.0</v>
      </c>
      <c r="M59" s="11">
        <v>8.0</v>
      </c>
      <c r="N59" s="10">
        <f t="shared" si="6"/>
        <v>25</v>
      </c>
      <c r="O59" s="12"/>
      <c r="P59" s="27"/>
      <c r="Q59" s="10">
        <v>4.0</v>
      </c>
      <c r="R59" s="53" t="s">
        <v>342</v>
      </c>
      <c r="S59" s="11">
        <v>8.0</v>
      </c>
      <c r="T59" s="11">
        <v>9.0</v>
      </c>
      <c r="U59" s="11">
        <v>8.0</v>
      </c>
      <c r="V59" s="10">
        <f t="shared" si="7"/>
        <v>25</v>
      </c>
      <c r="W59" s="12"/>
      <c r="X59" s="38"/>
      <c r="Y59" s="12">
        <v>4.0</v>
      </c>
      <c r="Z59" s="37" t="s">
        <v>343</v>
      </c>
      <c r="AA59" s="25">
        <v>9.0</v>
      </c>
      <c r="AB59" s="25">
        <v>8.0</v>
      </c>
      <c r="AC59" s="25">
        <v>8.0</v>
      </c>
      <c r="AD59" s="10">
        <f t="shared" si="8"/>
        <v>25</v>
      </c>
      <c r="AE59" s="12"/>
    </row>
    <row r="60">
      <c r="A60" s="10">
        <v>5.0</v>
      </c>
      <c r="B60" s="37" t="s">
        <v>344</v>
      </c>
      <c r="C60" s="11">
        <v>8.0</v>
      </c>
      <c r="D60" s="11">
        <v>7.0</v>
      </c>
      <c r="E60" s="11">
        <v>8.0</v>
      </c>
      <c r="F60" s="11">
        <f t="shared" si="5"/>
        <v>23</v>
      </c>
      <c r="G60" s="12"/>
      <c r="H60" s="27"/>
      <c r="I60" s="10">
        <v>5.0</v>
      </c>
      <c r="J60" s="37" t="s">
        <v>345</v>
      </c>
      <c r="K60" s="11">
        <v>8.0</v>
      </c>
      <c r="L60" s="11">
        <v>7.0</v>
      </c>
      <c r="M60" s="11">
        <v>8.0</v>
      </c>
      <c r="N60" s="10">
        <f t="shared" si="6"/>
        <v>23</v>
      </c>
      <c r="O60" s="12"/>
      <c r="P60" s="27"/>
      <c r="Q60" s="10">
        <v>5.0</v>
      </c>
      <c r="R60" s="53" t="s">
        <v>346</v>
      </c>
      <c r="S60" s="11">
        <v>8.0</v>
      </c>
      <c r="T60" s="11">
        <v>7.0</v>
      </c>
      <c r="U60" s="11">
        <v>8.0</v>
      </c>
      <c r="V60" s="10">
        <f t="shared" si="7"/>
        <v>23</v>
      </c>
      <c r="W60" s="12"/>
      <c r="X60" s="38"/>
      <c r="Y60" s="12">
        <v>5.0</v>
      </c>
      <c r="Z60" s="37" t="s">
        <v>347</v>
      </c>
      <c r="AA60" s="25">
        <v>8.0</v>
      </c>
      <c r="AB60" s="25">
        <v>9.0</v>
      </c>
      <c r="AC60" s="25">
        <v>8.0</v>
      </c>
      <c r="AD60" s="10">
        <f t="shared" si="8"/>
        <v>25</v>
      </c>
      <c r="AE60" s="12"/>
    </row>
    <row r="61">
      <c r="A61" s="10">
        <v>6.0</v>
      </c>
      <c r="B61" s="37" t="s">
        <v>348</v>
      </c>
      <c r="C61" s="11">
        <v>8.0</v>
      </c>
      <c r="D61" s="11">
        <v>8.0</v>
      </c>
      <c r="E61" s="11">
        <v>9.0</v>
      </c>
      <c r="F61" s="11">
        <f t="shared" si="5"/>
        <v>25</v>
      </c>
      <c r="G61" s="12"/>
      <c r="H61" s="27"/>
      <c r="I61" s="10">
        <v>6.0</v>
      </c>
      <c r="J61" s="52" t="s">
        <v>349</v>
      </c>
      <c r="K61" s="11">
        <v>8.0</v>
      </c>
      <c r="L61" s="11">
        <v>8.0</v>
      </c>
      <c r="M61" s="11">
        <v>9.0</v>
      </c>
      <c r="N61" s="10">
        <f t="shared" si="6"/>
        <v>25</v>
      </c>
      <c r="O61" s="12"/>
      <c r="P61" s="27"/>
      <c r="Q61" s="10">
        <v>6.0</v>
      </c>
      <c r="R61" s="53" t="s">
        <v>350</v>
      </c>
      <c r="S61" s="11">
        <v>8.0</v>
      </c>
      <c r="T61" s="11">
        <v>8.0</v>
      </c>
      <c r="U61" s="11">
        <v>9.0</v>
      </c>
      <c r="V61" s="10">
        <f t="shared" si="7"/>
        <v>25</v>
      </c>
      <c r="W61" s="12"/>
      <c r="X61" s="38"/>
      <c r="Y61" s="12">
        <v>6.0</v>
      </c>
      <c r="Z61" s="37" t="s">
        <v>351</v>
      </c>
      <c r="AA61" s="25">
        <v>8.0</v>
      </c>
      <c r="AB61" s="25">
        <v>7.0</v>
      </c>
      <c r="AC61" s="25">
        <v>8.0</v>
      </c>
      <c r="AD61" s="10">
        <f t="shared" si="8"/>
        <v>23</v>
      </c>
      <c r="AE61" s="12"/>
    </row>
    <row r="62">
      <c r="A62" s="10">
        <v>7.0</v>
      </c>
      <c r="B62" s="37" t="s">
        <v>352</v>
      </c>
      <c r="C62" s="11">
        <v>9.0</v>
      </c>
      <c r="D62" s="11">
        <v>9.0</v>
      </c>
      <c r="E62" s="11">
        <v>8.0</v>
      </c>
      <c r="F62" s="11">
        <f t="shared" si="5"/>
        <v>26</v>
      </c>
      <c r="G62" s="12"/>
      <c r="H62" s="27"/>
      <c r="I62" s="10">
        <v>7.0</v>
      </c>
      <c r="J62" s="52" t="s">
        <v>353</v>
      </c>
      <c r="K62" s="11">
        <v>9.0</v>
      </c>
      <c r="L62" s="11">
        <v>9.0</v>
      </c>
      <c r="M62" s="11">
        <v>8.0</v>
      </c>
      <c r="N62" s="10">
        <f t="shared" si="6"/>
        <v>26</v>
      </c>
      <c r="O62" s="12"/>
      <c r="P62" s="27"/>
      <c r="Q62" s="10">
        <v>7.0</v>
      </c>
      <c r="R62" s="53" t="s">
        <v>354</v>
      </c>
      <c r="S62" s="11">
        <v>9.0</v>
      </c>
      <c r="T62" s="11">
        <v>9.0</v>
      </c>
      <c r="U62" s="11">
        <v>8.0</v>
      </c>
      <c r="V62" s="10">
        <f t="shared" si="7"/>
        <v>26</v>
      </c>
      <c r="W62" s="12"/>
      <c r="X62" s="38"/>
      <c r="Y62" s="12">
        <v>7.0</v>
      </c>
      <c r="Z62" s="37" t="s">
        <v>355</v>
      </c>
      <c r="AA62" s="25">
        <v>8.0</v>
      </c>
      <c r="AB62" s="25">
        <v>8.0</v>
      </c>
      <c r="AC62" s="25">
        <v>9.0</v>
      </c>
      <c r="AD62" s="10">
        <f t="shared" si="8"/>
        <v>25</v>
      </c>
      <c r="AE62" s="12"/>
    </row>
    <row r="63">
      <c r="A63" s="10">
        <v>8.0</v>
      </c>
      <c r="B63" s="37" t="s">
        <v>356</v>
      </c>
      <c r="C63" s="11">
        <v>8.0</v>
      </c>
      <c r="D63" s="11">
        <v>8.0</v>
      </c>
      <c r="E63" s="11">
        <v>9.0</v>
      </c>
      <c r="F63" s="11">
        <f t="shared" si="5"/>
        <v>25</v>
      </c>
      <c r="G63" s="12"/>
      <c r="H63" s="27"/>
      <c r="I63" s="10">
        <v>8.0</v>
      </c>
      <c r="J63" s="52" t="s">
        <v>357</v>
      </c>
      <c r="K63" s="11">
        <v>8.0</v>
      </c>
      <c r="L63" s="11">
        <v>8.0</v>
      </c>
      <c r="M63" s="11">
        <v>9.0</v>
      </c>
      <c r="N63" s="10">
        <f t="shared" si="6"/>
        <v>25</v>
      </c>
      <c r="O63" s="12"/>
      <c r="P63" s="27"/>
      <c r="Q63" s="10">
        <v>8.0</v>
      </c>
      <c r="R63" s="53" t="s">
        <v>358</v>
      </c>
      <c r="S63" s="11">
        <v>8.0</v>
      </c>
      <c r="T63" s="11">
        <v>8.0</v>
      </c>
      <c r="U63" s="11">
        <v>9.0</v>
      </c>
      <c r="V63" s="10">
        <f t="shared" si="7"/>
        <v>25</v>
      </c>
      <c r="W63" s="12"/>
      <c r="X63" s="38"/>
      <c r="Y63" s="12">
        <v>8.0</v>
      </c>
      <c r="Z63" s="37" t="s">
        <v>359</v>
      </c>
      <c r="AA63" s="25">
        <v>9.0</v>
      </c>
      <c r="AB63" s="25">
        <v>9.0</v>
      </c>
      <c r="AC63" s="25">
        <v>8.0</v>
      </c>
      <c r="AD63" s="10">
        <f t="shared" si="8"/>
        <v>26</v>
      </c>
      <c r="AE63" s="12"/>
    </row>
    <row r="64">
      <c r="A64" s="10">
        <v>9.0</v>
      </c>
      <c r="B64" s="37" t="s">
        <v>360</v>
      </c>
      <c r="C64" s="11">
        <v>8.0</v>
      </c>
      <c r="D64" s="11">
        <v>8.0</v>
      </c>
      <c r="E64" s="11">
        <v>9.0</v>
      </c>
      <c r="F64" s="11">
        <f t="shared" si="5"/>
        <v>25</v>
      </c>
      <c r="G64" s="12"/>
      <c r="H64" s="27"/>
      <c r="I64" s="10">
        <v>9.0</v>
      </c>
      <c r="J64" s="54" t="s">
        <v>361</v>
      </c>
      <c r="K64" s="11">
        <v>8.0</v>
      </c>
      <c r="L64" s="11">
        <v>8.0</v>
      </c>
      <c r="M64" s="11">
        <v>9.0</v>
      </c>
      <c r="N64" s="10">
        <f t="shared" si="6"/>
        <v>25</v>
      </c>
      <c r="O64" s="12"/>
      <c r="P64" s="27"/>
      <c r="Q64" s="10">
        <v>9.0</v>
      </c>
      <c r="R64" s="53" t="s">
        <v>362</v>
      </c>
      <c r="S64" s="11">
        <v>8.0</v>
      </c>
      <c r="T64" s="11">
        <v>8.0</v>
      </c>
      <c r="U64" s="11">
        <v>9.0</v>
      </c>
      <c r="V64" s="10">
        <f t="shared" si="7"/>
        <v>25</v>
      </c>
      <c r="W64" s="12"/>
      <c r="X64" s="38"/>
      <c r="Y64" s="12">
        <v>9.0</v>
      </c>
      <c r="Z64" s="37" t="s">
        <v>363</v>
      </c>
      <c r="AA64" s="25">
        <v>8.0</v>
      </c>
      <c r="AB64" s="25">
        <v>8.0</v>
      </c>
      <c r="AC64" s="25">
        <v>9.0</v>
      </c>
      <c r="AD64" s="10">
        <f t="shared" si="8"/>
        <v>25</v>
      </c>
      <c r="AE64" s="12"/>
    </row>
    <row r="65">
      <c r="A65" s="10">
        <v>10.0</v>
      </c>
      <c r="B65" s="40" t="s">
        <v>364</v>
      </c>
      <c r="C65" s="11">
        <v>8.0</v>
      </c>
      <c r="D65" s="11">
        <v>8.0</v>
      </c>
      <c r="E65" s="11">
        <v>8.0</v>
      </c>
      <c r="F65" s="11">
        <f t="shared" si="5"/>
        <v>24</v>
      </c>
      <c r="G65" s="12"/>
      <c r="H65" s="27"/>
      <c r="I65" s="10">
        <v>10.0</v>
      </c>
      <c r="J65" s="54" t="s">
        <v>365</v>
      </c>
      <c r="K65" s="11">
        <v>8.0</v>
      </c>
      <c r="L65" s="11">
        <v>8.0</v>
      </c>
      <c r="M65" s="11">
        <v>8.0</v>
      </c>
      <c r="N65" s="10">
        <f t="shared" si="6"/>
        <v>24</v>
      </c>
      <c r="O65" s="12"/>
      <c r="P65" s="27"/>
      <c r="Q65" s="10">
        <v>10.0</v>
      </c>
      <c r="R65" s="55" t="s">
        <v>366</v>
      </c>
      <c r="S65" s="11">
        <v>8.0</v>
      </c>
      <c r="T65" s="11">
        <v>8.0</v>
      </c>
      <c r="U65" s="11">
        <v>8.0</v>
      </c>
      <c r="V65" s="10">
        <f t="shared" si="7"/>
        <v>24</v>
      </c>
      <c r="W65" s="12"/>
      <c r="X65" s="38"/>
      <c r="Y65" s="12">
        <v>10.0</v>
      </c>
      <c r="Z65" s="40" t="s">
        <v>367</v>
      </c>
      <c r="AA65" s="25">
        <v>8.0</v>
      </c>
      <c r="AB65" s="25">
        <v>8.0</v>
      </c>
      <c r="AC65" s="25">
        <v>9.0</v>
      </c>
      <c r="AD65" s="10">
        <f t="shared" si="8"/>
        <v>25</v>
      </c>
      <c r="AE65" s="12"/>
    </row>
    <row r="66">
      <c r="A66" s="10">
        <v>11.0</v>
      </c>
      <c r="B66" s="37" t="s">
        <v>368</v>
      </c>
      <c r="C66" s="11">
        <v>9.0</v>
      </c>
      <c r="D66" s="11">
        <v>9.0</v>
      </c>
      <c r="E66" s="11">
        <v>8.0</v>
      </c>
      <c r="F66" s="11">
        <f t="shared" si="5"/>
        <v>26</v>
      </c>
      <c r="G66" s="12"/>
      <c r="H66" s="27"/>
      <c r="I66" s="10">
        <v>11.0</v>
      </c>
      <c r="J66" s="54" t="s">
        <v>369</v>
      </c>
      <c r="K66" s="11">
        <v>9.0</v>
      </c>
      <c r="L66" s="11">
        <v>9.0</v>
      </c>
      <c r="M66" s="11">
        <v>8.0</v>
      </c>
      <c r="N66" s="10">
        <f t="shared" si="6"/>
        <v>26</v>
      </c>
      <c r="O66" s="12"/>
      <c r="P66" s="27"/>
      <c r="Q66" s="10">
        <v>11.0</v>
      </c>
      <c r="R66" s="53" t="s">
        <v>370</v>
      </c>
      <c r="S66" s="11">
        <v>9.0</v>
      </c>
      <c r="T66" s="11">
        <v>9.0</v>
      </c>
      <c r="U66" s="11">
        <v>8.0</v>
      </c>
      <c r="V66" s="10">
        <f t="shared" si="7"/>
        <v>26</v>
      </c>
      <c r="W66" s="12"/>
      <c r="X66" s="38"/>
      <c r="Y66" s="12">
        <v>11.0</v>
      </c>
      <c r="Z66" s="37" t="s">
        <v>371</v>
      </c>
      <c r="AA66" s="25">
        <v>8.0</v>
      </c>
      <c r="AB66" s="25">
        <v>6.0</v>
      </c>
      <c r="AC66" s="25">
        <v>7.0</v>
      </c>
      <c r="AD66" s="10">
        <f t="shared" si="8"/>
        <v>21</v>
      </c>
      <c r="AE66" s="12"/>
    </row>
    <row r="67">
      <c r="A67" s="10">
        <v>12.0</v>
      </c>
      <c r="B67" s="37" t="s">
        <v>372</v>
      </c>
      <c r="C67" s="11">
        <v>8.0</v>
      </c>
      <c r="D67" s="11">
        <v>8.0</v>
      </c>
      <c r="E67" s="11">
        <v>8.0</v>
      </c>
      <c r="F67" s="11">
        <f t="shared" si="5"/>
        <v>24</v>
      </c>
      <c r="G67" s="12"/>
      <c r="H67" s="27"/>
      <c r="I67" s="10">
        <v>12.0</v>
      </c>
      <c r="J67" s="52" t="s">
        <v>373</v>
      </c>
      <c r="K67" s="11">
        <v>8.0</v>
      </c>
      <c r="L67" s="11">
        <v>8.0</v>
      </c>
      <c r="M67" s="11">
        <v>8.0</v>
      </c>
      <c r="N67" s="10">
        <f t="shared" si="6"/>
        <v>24</v>
      </c>
      <c r="O67" s="12"/>
      <c r="P67" s="27"/>
      <c r="Q67" s="10">
        <v>12.0</v>
      </c>
      <c r="R67" s="53" t="s">
        <v>374</v>
      </c>
      <c r="S67" s="11">
        <v>8.0</v>
      </c>
      <c r="T67" s="11">
        <v>8.0</v>
      </c>
      <c r="U67" s="11">
        <v>8.0</v>
      </c>
      <c r="V67" s="10">
        <f t="shared" si="7"/>
        <v>24</v>
      </c>
      <c r="W67" s="12"/>
      <c r="X67" s="38"/>
      <c r="Y67" s="12">
        <v>12.0</v>
      </c>
      <c r="Z67" s="37" t="s">
        <v>375</v>
      </c>
      <c r="AA67" s="25">
        <v>9.0</v>
      </c>
      <c r="AB67" s="25">
        <v>8.0</v>
      </c>
      <c r="AC67" s="25">
        <v>8.0</v>
      </c>
      <c r="AD67" s="10">
        <f t="shared" si="8"/>
        <v>25</v>
      </c>
      <c r="AE67" s="12"/>
    </row>
    <row r="68">
      <c r="A68" s="10">
        <v>13.0</v>
      </c>
      <c r="B68" s="37" t="s">
        <v>376</v>
      </c>
      <c r="C68" s="11">
        <v>9.0</v>
      </c>
      <c r="D68" s="11">
        <v>9.0</v>
      </c>
      <c r="E68" s="11">
        <v>9.0</v>
      </c>
      <c r="F68" s="11">
        <f t="shared" si="5"/>
        <v>27</v>
      </c>
      <c r="G68" s="12"/>
      <c r="H68" s="27"/>
      <c r="I68" s="10">
        <v>13.0</v>
      </c>
      <c r="J68" s="52" t="s">
        <v>377</v>
      </c>
      <c r="K68" s="11">
        <v>9.0</v>
      </c>
      <c r="L68" s="11">
        <v>9.0</v>
      </c>
      <c r="M68" s="11">
        <v>9.0</v>
      </c>
      <c r="N68" s="10">
        <f t="shared" si="6"/>
        <v>27</v>
      </c>
      <c r="O68" s="12"/>
      <c r="P68" s="27"/>
      <c r="Q68" s="10">
        <v>13.0</v>
      </c>
      <c r="R68" s="53" t="s">
        <v>378</v>
      </c>
      <c r="S68" s="11">
        <v>9.0</v>
      </c>
      <c r="T68" s="11">
        <v>9.0</v>
      </c>
      <c r="U68" s="11">
        <v>9.0</v>
      </c>
      <c r="V68" s="10">
        <f t="shared" si="7"/>
        <v>27</v>
      </c>
      <c r="W68" s="12"/>
      <c r="X68" s="38"/>
      <c r="Y68" s="12">
        <v>13.0</v>
      </c>
      <c r="Z68" s="37" t="s">
        <v>379</v>
      </c>
      <c r="AA68" s="25">
        <v>8.0</v>
      </c>
      <c r="AB68" s="25">
        <v>9.0</v>
      </c>
      <c r="AC68" s="25">
        <v>8.0</v>
      </c>
      <c r="AD68" s="10">
        <f t="shared" si="8"/>
        <v>25</v>
      </c>
      <c r="AE68" s="12"/>
    </row>
    <row r="69">
      <c r="A69" s="10">
        <v>14.0</v>
      </c>
      <c r="B69" s="37" t="s">
        <v>380</v>
      </c>
      <c r="C69" s="11">
        <v>9.0</v>
      </c>
      <c r="D69" s="11">
        <v>9.0</v>
      </c>
      <c r="E69" s="11">
        <v>8.0</v>
      </c>
      <c r="F69" s="11">
        <f t="shared" si="5"/>
        <v>26</v>
      </c>
      <c r="G69" s="12"/>
      <c r="H69" s="27"/>
      <c r="I69" s="10">
        <v>14.0</v>
      </c>
      <c r="J69" s="54" t="s">
        <v>381</v>
      </c>
      <c r="K69" s="11">
        <v>9.0</v>
      </c>
      <c r="L69" s="11">
        <v>9.0</v>
      </c>
      <c r="M69" s="11">
        <v>8.0</v>
      </c>
      <c r="N69" s="10">
        <f t="shared" si="6"/>
        <v>26</v>
      </c>
      <c r="O69" s="12"/>
      <c r="P69" s="27"/>
      <c r="Q69" s="10">
        <v>14.0</v>
      </c>
      <c r="R69" s="53" t="s">
        <v>382</v>
      </c>
      <c r="S69" s="11">
        <v>9.0</v>
      </c>
      <c r="T69" s="11">
        <v>9.0</v>
      </c>
      <c r="U69" s="11">
        <v>8.0</v>
      </c>
      <c r="V69" s="10">
        <f t="shared" si="7"/>
        <v>26</v>
      </c>
      <c r="W69" s="12"/>
      <c r="X69" s="38"/>
      <c r="Y69" s="12">
        <v>14.0</v>
      </c>
      <c r="Z69" s="37" t="s">
        <v>383</v>
      </c>
      <c r="AA69" s="25">
        <v>8.0</v>
      </c>
      <c r="AB69" s="25">
        <v>7.0</v>
      </c>
      <c r="AC69" s="25">
        <v>8.0</v>
      </c>
      <c r="AD69" s="10">
        <f t="shared" si="8"/>
        <v>23</v>
      </c>
      <c r="AE69" s="12"/>
    </row>
    <row r="70">
      <c r="A70" s="10">
        <v>15.0</v>
      </c>
      <c r="B70" s="37" t="s">
        <v>384</v>
      </c>
      <c r="C70" s="11">
        <v>8.0</v>
      </c>
      <c r="D70" s="11">
        <v>8.0</v>
      </c>
      <c r="E70" s="11">
        <v>9.0</v>
      </c>
      <c r="F70" s="11">
        <f t="shared" si="5"/>
        <v>25</v>
      </c>
      <c r="G70" s="12"/>
      <c r="H70" s="27"/>
      <c r="I70" s="10">
        <v>15.0</v>
      </c>
      <c r="J70" s="54" t="s">
        <v>385</v>
      </c>
      <c r="K70" s="11">
        <v>8.0</v>
      </c>
      <c r="L70" s="11">
        <v>8.0</v>
      </c>
      <c r="M70" s="11">
        <v>9.0</v>
      </c>
      <c r="N70" s="10">
        <f t="shared" si="6"/>
        <v>25</v>
      </c>
      <c r="O70" s="12"/>
      <c r="P70" s="27"/>
      <c r="Q70" s="10">
        <v>15.0</v>
      </c>
      <c r="R70" s="53" t="s">
        <v>386</v>
      </c>
      <c r="S70" s="11">
        <v>8.0</v>
      </c>
      <c r="T70" s="11">
        <v>8.0</v>
      </c>
      <c r="U70" s="11">
        <v>9.0</v>
      </c>
      <c r="V70" s="10">
        <f t="shared" si="7"/>
        <v>25</v>
      </c>
      <c r="W70" s="12"/>
      <c r="X70" s="38"/>
      <c r="Y70" s="12">
        <v>15.0</v>
      </c>
      <c r="Z70" s="37" t="s">
        <v>387</v>
      </c>
      <c r="AA70" s="25">
        <v>8.0</v>
      </c>
      <c r="AB70" s="25">
        <v>8.0</v>
      </c>
      <c r="AC70" s="25">
        <v>9.0</v>
      </c>
      <c r="AD70" s="10">
        <f t="shared" si="8"/>
        <v>25</v>
      </c>
      <c r="AE70" s="12"/>
    </row>
    <row r="71">
      <c r="A71" s="10">
        <v>16.0</v>
      </c>
      <c r="B71" s="37" t="s">
        <v>388</v>
      </c>
      <c r="C71" s="11">
        <v>8.0</v>
      </c>
      <c r="D71" s="11">
        <v>8.0</v>
      </c>
      <c r="E71" s="11">
        <v>9.0</v>
      </c>
      <c r="F71" s="11">
        <f t="shared" si="5"/>
        <v>25</v>
      </c>
      <c r="G71" s="12"/>
      <c r="H71" s="27"/>
      <c r="I71" s="10">
        <v>16.0</v>
      </c>
      <c r="J71" s="54" t="s">
        <v>389</v>
      </c>
      <c r="K71" s="11">
        <v>8.0</v>
      </c>
      <c r="L71" s="11">
        <v>8.0</v>
      </c>
      <c r="M71" s="11">
        <v>9.0</v>
      </c>
      <c r="N71" s="10">
        <f t="shared" si="6"/>
        <v>25</v>
      </c>
      <c r="O71" s="12"/>
      <c r="P71" s="27"/>
      <c r="Q71" s="10">
        <v>16.0</v>
      </c>
      <c r="R71" s="53" t="s">
        <v>390</v>
      </c>
      <c r="S71" s="11">
        <v>8.0</v>
      </c>
      <c r="T71" s="11">
        <v>8.0</v>
      </c>
      <c r="U71" s="11">
        <v>9.0</v>
      </c>
      <c r="V71" s="10">
        <f t="shared" si="7"/>
        <v>25</v>
      </c>
      <c r="W71" s="12"/>
      <c r="X71" s="38"/>
      <c r="Y71" s="12">
        <v>16.0</v>
      </c>
      <c r="Z71" s="37" t="s">
        <v>391</v>
      </c>
      <c r="AA71" s="25">
        <v>9.0</v>
      </c>
      <c r="AB71" s="25">
        <v>9.0</v>
      </c>
      <c r="AC71" s="25">
        <v>8.0</v>
      </c>
      <c r="AD71" s="10">
        <f t="shared" si="8"/>
        <v>26</v>
      </c>
      <c r="AE71" s="12"/>
    </row>
    <row r="72">
      <c r="A72" s="10">
        <v>17.0</v>
      </c>
      <c r="B72" s="37" t="s">
        <v>392</v>
      </c>
      <c r="C72" s="11">
        <v>8.0</v>
      </c>
      <c r="D72" s="11">
        <v>8.0</v>
      </c>
      <c r="E72" s="11">
        <v>8.0</v>
      </c>
      <c r="F72" s="11">
        <f t="shared" si="5"/>
        <v>24</v>
      </c>
      <c r="G72" s="12"/>
      <c r="H72" s="27"/>
      <c r="I72" s="10">
        <v>17.0</v>
      </c>
      <c r="J72" s="52" t="s">
        <v>393</v>
      </c>
      <c r="K72" s="11">
        <v>8.0</v>
      </c>
      <c r="L72" s="11">
        <v>8.0</v>
      </c>
      <c r="M72" s="11">
        <v>8.0</v>
      </c>
      <c r="N72" s="10">
        <f t="shared" si="6"/>
        <v>24</v>
      </c>
      <c r="O72" s="12"/>
      <c r="P72" s="27"/>
      <c r="Q72" s="10">
        <v>17.0</v>
      </c>
      <c r="R72" s="53" t="s">
        <v>394</v>
      </c>
      <c r="S72" s="11">
        <v>8.0</v>
      </c>
      <c r="T72" s="11">
        <v>8.0</v>
      </c>
      <c r="U72" s="11">
        <v>8.0</v>
      </c>
      <c r="V72" s="10">
        <f t="shared" si="7"/>
        <v>24</v>
      </c>
      <c r="W72" s="12"/>
      <c r="X72" s="38"/>
      <c r="Y72" s="12">
        <v>17.0</v>
      </c>
      <c r="Z72" s="37" t="s">
        <v>395</v>
      </c>
      <c r="AA72" s="25">
        <v>8.0</v>
      </c>
      <c r="AB72" s="25">
        <v>8.0</v>
      </c>
      <c r="AC72" s="25">
        <v>9.0</v>
      </c>
      <c r="AD72" s="10">
        <f t="shared" si="8"/>
        <v>25</v>
      </c>
      <c r="AE72" s="12"/>
    </row>
    <row r="73">
      <c r="A73" s="10">
        <v>18.0</v>
      </c>
      <c r="B73" s="37" t="s">
        <v>396</v>
      </c>
      <c r="C73" s="11">
        <v>9.0</v>
      </c>
      <c r="D73" s="11">
        <v>9.0</v>
      </c>
      <c r="E73" s="11">
        <v>8.0</v>
      </c>
      <c r="F73" s="11">
        <f t="shared" si="5"/>
        <v>26</v>
      </c>
      <c r="G73" s="12"/>
      <c r="H73" s="27"/>
      <c r="I73" s="10">
        <v>18.0</v>
      </c>
      <c r="J73" s="52" t="s">
        <v>397</v>
      </c>
      <c r="K73" s="11">
        <v>9.0</v>
      </c>
      <c r="L73" s="11">
        <v>9.0</v>
      </c>
      <c r="M73" s="11">
        <v>8.0</v>
      </c>
      <c r="N73" s="10">
        <f t="shared" si="6"/>
        <v>26</v>
      </c>
      <c r="O73" s="12"/>
      <c r="P73" s="27"/>
      <c r="Q73" s="10">
        <v>18.0</v>
      </c>
      <c r="R73" s="53" t="s">
        <v>398</v>
      </c>
      <c r="S73" s="11">
        <v>9.0</v>
      </c>
      <c r="T73" s="11">
        <v>9.0</v>
      </c>
      <c r="U73" s="11">
        <v>8.0</v>
      </c>
      <c r="V73" s="10">
        <f t="shared" si="7"/>
        <v>26</v>
      </c>
      <c r="W73" s="12"/>
      <c r="X73" s="38"/>
      <c r="Y73" s="12">
        <v>18.0</v>
      </c>
      <c r="Z73" s="37" t="s">
        <v>399</v>
      </c>
      <c r="AA73" s="25">
        <v>8.0</v>
      </c>
      <c r="AB73" s="25">
        <v>8.0</v>
      </c>
      <c r="AC73" s="25">
        <v>9.0</v>
      </c>
      <c r="AD73" s="10">
        <f t="shared" si="8"/>
        <v>25</v>
      </c>
      <c r="AE73" s="12"/>
    </row>
    <row r="74">
      <c r="A74" s="10">
        <v>19.0</v>
      </c>
      <c r="B74" s="37" t="s">
        <v>400</v>
      </c>
      <c r="C74" s="11">
        <v>8.0</v>
      </c>
      <c r="D74" s="11">
        <v>8.0</v>
      </c>
      <c r="E74" s="11">
        <v>8.0</v>
      </c>
      <c r="F74" s="11">
        <f t="shared" si="5"/>
        <v>24</v>
      </c>
      <c r="G74" s="12"/>
      <c r="H74" s="27"/>
      <c r="I74" s="10">
        <v>19.0</v>
      </c>
      <c r="J74" s="54" t="s">
        <v>401</v>
      </c>
      <c r="K74" s="11">
        <v>8.0</v>
      </c>
      <c r="L74" s="11">
        <v>8.0</v>
      </c>
      <c r="M74" s="11">
        <v>8.0</v>
      </c>
      <c r="N74" s="10">
        <f t="shared" si="6"/>
        <v>24</v>
      </c>
      <c r="O74" s="12"/>
      <c r="P74" s="27"/>
      <c r="Q74" s="10">
        <v>19.0</v>
      </c>
      <c r="R74" s="53" t="s">
        <v>402</v>
      </c>
      <c r="S74" s="11">
        <v>8.0</v>
      </c>
      <c r="T74" s="11">
        <v>8.0</v>
      </c>
      <c r="U74" s="11">
        <v>8.0</v>
      </c>
      <c r="V74" s="10">
        <f t="shared" si="7"/>
        <v>24</v>
      </c>
      <c r="W74" s="12"/>
      <c r="X74" s="38"/>
      <c r="Y74" s="12">
        <v>19.0</v>
      </c>
      <c r="Z74" s="37" t="s">
        <v>403</v>
      </c>
      <c r="AA74" s="25">
        <v>6.0</v>
      </c>
      <c r="AB74" s="25">
        <v>5.0</v>
      </c>
      <c r="AC74" s="25">
        <v>7.0</v>
      </c>
      <c r="AD74" s="10">
        <f t="shared" si="8"/>
        <v>18</v>
      </c>
      <c r="AE74" s="12"/>
    </row>
    <row r="75">
      <c r="A75" s="10">
        <v>20.0</v>
      </c>
      <c r="B75" s="37" t="s">
        <v>404</v>
      </c>
      <c r="C75" s="11">
        <v>9.0</v>
      </c>
      <c r="D75" s="11">
        <v>9.0</v>
      </c>
      <c r="E75" s="11">
        <v>9.0</v>
      </c>
      <c r="F75" s="11">
        <f t="shared" si="5"/>
        <v>27</v>
      </c>
      <c r="G75" s="12"/>
      <c r="H75" s="27"/>
      <c r="I75" s="10">
        <v>20.0</v>
      </c>
      <c r="J75" s="54" t="s">
        <v>405</v>
      </c>
      <c r="K75" s="11">
        <v>9.0</v>
      </c>
      <c r="L75" s="11">
        <v>9.0</v>
      </c>
      <c r="M75" s="11">
        <v>9.0</v>
      </c>
      <c r="N75" s="10">
        <f t="shared" si="6"/>
        <v>27</v>
      </c>
      <c r="O75" s="12"/>
      <c r="P75" s="27"/>
      <c r="Q75" s="10">
        <v>20.0</v>
      </c>
      <c r="R75" s="53" t="s">
        <v>406</v>
      </c>
      <c r="S75" s="11">
        <v>9.0</v>
      </c>
      <c r="T75" s="11">
        <v>9.0</v>
      </c>
      <c r="U75" s="11">
        <v>9.0</v>
      </c>
      <c r="V75" s="10">
        <f t="shared" si="7"/>
        <v>27</v>
      </c>
      <c r="W75" s="12"/>
      <c r="X75" s="38"/>
      <c r="Y75" s="12">
        <v>20.0</v>
      </c>
      <c r="Z75" s="37" t="s">
        <v>407</v>
      </c>
      <c r="AA75" s="25">
        <v>8.0</v>
      </c>
      <c r="AB75" s="25">
        <v>6.0</v>
      </c>
      <c r="AC75" s="25">
        <v>7.0</v>
      </c>
      <c r="AD75" s="10">
        <f t="shared" si="8"/>
        <v>21</v>
      </c>
      <c r="AE75" s="12"/>
    </row>
    <row r="76">
      <c r="A76" s="10">
        <v>21.0</v>
      </c>
      <c r="B76" s="37" t="s">
        <v>408</v>
      </c>
      <c r="C76" s="11">
        <v>9.0</v>
      </c>
      <c r="D76" s="11">
        <v>9.0</v>
      </c>
      <c r="E76" s="11">
        <v>8.0</v>
      </c>
      <c r="F76" s="11">
        <f t="shared" si="5"/>
        <v>26</v>
      </c>
      <c r="G76" s="12"/>
      <c r="H76" s="27"/>
      <c r="I76" s="10">
        <v>21.0</v>
      </c>
      <c r="J76" s="56" t="s">
        <v>409</v>
      </c>
      <c r="K76" s="11">
        <v>9.0</v>
      </c>
      <c r="L76" s="11">
        <v>9.0</v>
      </c>
      <c r="M76" s="11">
        <v>8.0</v>
      </c>
      <c r="N76" s="10">
        <f t="shared" si="6"/>
        <v>26</v>
      </c>
      <c r="O76" s="12"/>
      <c r="P76" s="27"/>
      <c r="Q76" s="10">
        <v>21.0</v>
      </c>
      <c r="R76" s="53" t="s">
        <v>410</v>
      </c>
      <c r="S76" s="11">
        <v>9.0</v>
      </c>
      <c r="T76" s="11">
        <v>9.0</v>
      </c>
      <c r="U76" s="11">
        <v>8.0</v>
      </c>
      <c r="V76" s="10">
        <f t="shared" si="7"/>
        <v>26</v>
      </c>
      <c r="W76" s="12"/>
      <c r="X76" s="38"/>
      <c r="Y76" s="12">
        <v>21.0</v>
      </c>
      <c r="Z76" s="37" t="s">
        <v>411</v>
      </c>
      <c r="AA76" s="25">
        <v>9.0</v>
      </c>
      <c r="AB76" s="25">
        <v>8.0</v>
      </c>
      <c r="AC76" s="25">
        <v>8.0</v>
      </c>
      <c r="AD76" s="10">
        <f t="shared" si="8"/>
        <v>25</v>
      </c>
      <c r="AE76" s="12"/>
    </row>
    <row r="77">
      <c r="A77" s="10">
        <v>22.0</v>
      </c>
      <c r="B77" s="37" t="s">
        <v>412</v>
      </c>
      <c r="C77" s="11">
        <v>8.0</v>
      </c>
      <c r="D77" s="11">
        <v>8.0</v>
      </c>
      <c r="E77" s="11">
        <v>9.0</v>
      </c>
      <c r="F77" s="11">
        <f t="shared" si="5"/>
        <v>25</v>
      </c>
      <c r="G77" s="12"/>
      <c r="H77" s="27"/>
      <c r="I77" s="10">
        <v>22.0</v>
      </c>
      <c r="J77" s="52" t="s">
        <v>413</v>
      </c>
      <c r="K77" s="11">
        <v>8.0</v>
      </c>
      <c r="L77" s="11">
        <v>8.0</v>
      </c>
      <c r="M77" s="11">
        <v>9.0</v>
      </c>
      <c r="N77" s="10">
        <f t="shared" si="6"/>
        <v>25</v>
      </c>
      <c r="O77" s="12"/>
      <c r="P77" s="27"/>
      <c r="Q77" s="10">
        <v>22.0</v>
      </c>
      <c r="R77" s="53" t="s">
        <v>414</v>
      </c>
      <c r="S77" s="11">
        <v>8.0</v>
      </c>
      <c r="T77" s="11">
        <v>8.0</v>
      </c>
      <c r="U77" s="11">
        <v>9.0</v>
      </c>
      <c r="V77" s="10">
        <f t="shared" si="7"/>
        <v>25</v>
      </c>
      <c r="W77" s="12"/>
      <c r="X77" s="38"/>
      <c r="Y77" s="12">
        <v>22.0</v>
      </c>
      <c r="Z77" s="37" t="s">
        <v>415</v>
      </c>
      <c r="AA77" s="25">
        <v>8.0</v>
      </c>
      <c r="AB77" s="25">
        <v>9.0</v>
      </c>
      <c r="AC77" s="25">
        <v>8.0</v>
      </c>
      <c r="AD77" s="10">
        <f t="shared" si="8"/>
        <v>25</v>
      </c>
      <c r="AE77" s="12"/>
    </row>
    <row r="78">
      <c r="A78" s="10">
        <v>23.0</v>
      </c>
      <c r="B78" s="37" t="s">
        <v>416</v>
      </c>
      <c r="C78" s="11">
        <v>8.0</v>
      </c>
      <c r="D78" s="11">
        <v>8.0</v>
      </c>
      <c r="E78" s="11">
        <v>9.0</v>
      </c>
      <c r="F78" s="11">
        <f t="shared" si="5"/>
        <v>25</v>
      </c>
      <c r="G78" s="12"/>
      <c r="H78" s="27"/>
      <c r="I78" s="10">
        <v>23.0</v>
      </c>
      <c r="J78" s="52" t="s">
        <v>417</v>
      </c>
      <c r="K78" s="11">
        <v>8.0</v>
      </c>
      <c r="L78" s="11">
        <v>8.0</v>
      </c>
      <c r="M78" s="11">
        <v>9.0</v>
      </c>
      <c r="N78" s="10">
        <f t="shared" si="6"/>
        <v>25</v>
      </c>
      <c r="O78" s="12"/>
      <c r="P78" s="27"/>
      <c r="Q78" s="10">
        <v>23.0</v>
      </c>
      <c r="R78" s="53" t="s">
        <v>418</v>
      </c>
      <c r="S78" s="11">
        <v>8.0</v>
      </c>
      <c r="T78" s="11">
        <v>8.0</v>
      </c>
      <c r="U78" s="11">
        <v>9.0</v>
      </c>
      <c r="V78" s="10">
        <f t="shared" si="7"/>
        <v>25</v>
      </c>
      <c r="W78" s="12"/>
      <c r="X78" s="38"/>
      <c r="Y78" s="12">
        <v>23.0</v>
      </c>
      <c r="Z78" s="37" t="s">
        <v>419</v>
      </c>
      <c r="AA78" s="25">
        <v>8.0</v>
      </c>
      <c r="AB78" s="25">
        <v>7.0</v>
      </c>
      <c r="AC78" s="25">
        <v>8.0</v>
      </c>
      <c r="AD78" s="10">
        <f t="shared" si="8"/>
        <v>23</v>
      </c>
      <c r="AE78" s="12"/>
    </row>
    <row r="79">
      <c r="A79" s="10">
        <v>24.0</v>
      </c>
      <c r="B79" s="37" t="s">
        <v>420</v>
      </c>
      <c r="C79" s="11">
        <v>8.0</v>
      </c>
      <c r="D79" s="11">
        <v>8.0</v>
      </c>
      <c r="E79" s="11">
        <v>8.0</v>
      </c>
      <c r="F79" s="11">
        <f t="shared" si="5"/>
        <v>24</v>
      </c>
      <c r="G79" s="12"/>
      <c r="H79" s="27"/>
      <c r="I79" s="10">
        <v>24.0</v>
      </c>
      <c r="J79" s="52" t="s">
        <v>421</v>
      </c>
      <c r="K79" s="11">
        <v>8.0</v>
      </c>
      <c r="L79" s="11">
        <v>8.0</v>
      </c>
      <c r="M79" s="11">
        <v>8.0</v>
      </c>
      <c r="N79" s="10">
        <f t="shared" si="6"/>
        <v>24</v>
      </c>
      <c r="O79" s="12"/>
      <c r="P79" s="27"/>
      <c r="Q79" s="10">
        <v>24.0</v>
      </c>
      <c r="R79" s="53" t="s">
        <v>422</v>
      </c>
      <c r="S79" s="11">
        <v>8.0</v>
      </c>
      <c r="T79" s="11">
        <v>8.0</v>
      </c>
      <c r="U79" s="11">
        <v>8.0</v>
      </c>
      <c r="V79" s="10">
        <f t="shared" si="7"/>
        <v>24</v>
      </c>
      <c r="W79" s="12"/>
      <c r="X79" s="38"/>
      <c r="Y79" s="12">
        <v>24.0</v>
      </c>
      <c r="Z79" s="37" t="s">
        <v>423</v>
      </c>
      <c r="AA79" s="25">
        <v>8.0</v>
      </c>
      <c r="AB79" s="25">
        <v>8.0</v>
      </c>
      <c r="AC79" s="25">
        <v>9.0</v>
      </c>
      <c r="AD79" s="10">
        <f t="shared" si="8"/>
        <v>25</v>
      </c>
      <c r="AE79" s="12"/>
    </row>
    <row r="80">
      <c r="A80" s="10">
        <v>25.0</v>
      </c>
      <c r="B80" s="37" t="s">
        <v>424</v>
      </c>
      <c r="C80" s="11">
        <v>9.0</v>
      </c>
      <c r="D80" s="11">
        <v>9.0</v>
      </c>
      <c r="E80" s="11">
        <v>8.0</v>
      </c>
      <c r="F80" s="11">
        <f t="shared" si="5"/>
        <v>26</v>
      </c>
      <c r="G80" s="12"/>
      <c r="H80" s="27"/>
      <c r="I80" s="10">
        <v>25.0</v>
      </c>
      <c r="J80" s="52" t="s">
        <v>425</v>
      </c>
      <c r="K80" s="11">
        <v>9.0</v>
      </c>
      <c r="L80" s="11">
        <v>9.0</v>
      </c>
      <c r="M80" s="11">
        <v>8.0</v>
      </c>
      <c r="N80" s="10">
        <f t="shared" si="6"/>
        <v>26</v>
      </c>
      <c r="O80" s="12"/>
      <c r="P80" s="27"/>
      <c r="Q80" s="10">
        <v>25.0</v>
      </c>
      <c r="R80" s="53" t="s">
        <v>426</v>
      </c>
      <c r="S80" s="11">
        <v>9.0</v>
      </c>
      <c r="T80" s="11">
        <v>9.0</v>
      </c>
      <c r="U80" s="11">
        <v>8.0</v>
      </c>
      <c r="V80" s="10">
        <f t="shared" si="7"/>
        <v>26</v>
      </c>
      <c r="W80" s="12"/>
      <c r="X80" s="38"/>
      <c r="Y80" s="12">
        <v>25.0</v>
      </c>
      <c r="Z80" s="37" t="s">
        <v>427</v>
      </c>
      <c r="AA80" s="25">
        <v>9.0</v>
      </c>
      <c r="AB80" s="25">
        <v>9.0</v>
      </c>
      <c r="AC80" s="25">
        <v>8.0</v>
      </c>
      <c r="AD80" s="10">
        <f t="shared" si="8"/>
        <v>26</v>
      </c>
      <c r="AE80" s="12"/>
    </row>
    <row r="81">
      <c r="A81" s="10">
        <v>26.0</v>
      </c>
      <c r="B81" s="37" t="s">
        <v>428</v>
      </c>
      <c r="C81" s="11">
        <v>8.0</v>
      </c>
      <c r="D81" s="11">
        <v>8.0</v>
      </c>
      <c r="E81" s="11">
        <v>8.0</v>
      </c>
      <c r="F81" s="11">
        <f t="shared" si="5"/>
        <v>24</v>
      </c>
      <c r="G81" s="12"/>
      <c r="H81" s="27"/>
      <c r="I81" s="10">
        <v>26.0</v>
      </c>
      <c r="J81" s="52" t="s">
        <v>429</v>
      </c>
      <c r="K81" s="11">
        <v>8.0</v>
      </c>
      <c r="L81" s="11">
        <v>8.0</v>
      </c>
      <c r="M81" s="11">
        <v>8.0</v>
      </c>
      <c r="N81" s="10">
        <f t="shared" si="6"/>
        <v>24</v>
      </c>
      <c r="O81" s="12"/>
      <c r="P81" s="27"/>
      <c r="Q81" s="10">
        <v>26.0</v>
      </c>
      <c r="R81" s="53" t="s">
        <v>430</v>
      </c>
      <c r="S81" s="11">
        <v>8.0</v>
      </c>
      <c r="T81" s="11">
        <v>8.0</v>
      </c>
      <c r="U81" s="11">
        <v>8.0</v>
      </c>
      <c r="V81" s="10">
        <f t="shared" si="7"/>
        <v>24</v>
      </c>
      <c r="W81" s="12"/>
      <c r="X81" s="38"/>
      <c r="Y81" s="12">
        <v>26.0</v>
      </c>
      <c r="Z81" s="37" t="s">
        <v>431</v>
      </c>
      <c r="AA81" s="25">
        <v>8.0</v>
      </c>
      <c r="AB81" s="25">
        <v>8.0</v>
      </c>
      <c r="AC81" s="25">
        <v>9.0</v>
      </c>
      <c r="AD81" s="10">
        <f t="shared" si="8"/>
        <v>25</v>
      </c>
      <c r="AE81" s="12"/>
    </row>
    <row r="82">
      <c r="A82" s="10">
        <v>27.0</v>
      </c>
      <c r="B82" s="37" t="s">
        <v>432</v>
      </c>
      <c r="C82" s="11">
        <v>9.0</v>
      </c>
      <c r="D82" s="11">
        <v>9.0</v>
      </c>
      <c r="E82" s="11">
        <v>9.0</v>
      </c>
      <c r="F82" s="11">
        <f t="shared" si="5"/>
        <v>27</v>
      </c>
      <c r="G82" s="12"/>
      <c r="H82" s="27"/>
      <c r="I82" s="10">
        <v>27.0</v>
      </c>
      <c r="J82" s="52" t="s">
        <v>433</v>
      </c>
      <c r="K82" s="11">
        <v>9.0</v>
      </c>
      <c r="L82" s="11">
        <v>9.0</v>
      </c>
      <c r="M82" s="11">
        <v>9.0</v>
      </c>
      <c r="N82" s="10">
        <f t="shared" si="6"/>
        <v>27</v>
      </c>
      <c r="O82" s="12"/>
      <c r="P82" s="27"/>
      <c r="Q82" s="10">
        <v>27.0</v>
      </c>
      <c r="R82" s="57" t="s">
        <v>434</v>
      </c>
      <c r="S82" s="11"/>
      <c r="T82" s="11"/>
      <c r="U82" s="11"/>
      <c r="V82" s="10"/>
      <c r="W82" s="29"/>
      <c r="X82" s="38"/>
      <c r="Y82" s="12">
        <v>27.0</v>
      </c>
      <c r="Z82" s="37" t="s">
        <v>435</v>
      </c>
      <c r="AA82" s="25">
        <v>8.0</v>
      </c>
      <c r="AB82" s="25">
        <v>8.0</v>
      </c>
      <c r="AC82" s="25">
        <v>9.0</v>
      </c>
      <c r="AD82" s="10">
        <f t="shared" si="8"/>
        <v>25</v>
      </c>
      <c r="AE82" s="12"/>
    </row>
    <row r="83">
      <c r="A83" s="10">
        <v>28.0</v>
      </c>
      <c r="B83" s="37" t="s">
        <v>436</v>
      </c>
      <c r="C83" s="11">
        <v>9.0</v>
      </c>
      <c r="D83" s="11">
        <v>9.0</v>
      </c>
      <c r="E83" s="11">
        <v>8.0</v>
      </c>
      <c r="F83" s="11">
        <f t="shared" si="5"/>
        <v>26</v>
      </c>
      <c r="G83" s="12"/>
      <c r="H83" s="27"/>
      <c r="I83" s="10">
        <v>28.0</v>
      </c>
      <c r="J83" s="54" t="s">
        <v>437</v>
      </c>
      <c r="K83" s="11">
        <v>9.0</v>
      </c>
      <c r="L83" s="11">
        <v>9.0</v>
      </c>
      <c r="M83" s="11">
        <v>8.0</v>
      </c>
      <c r="N83" s="10">
        <f t="shared" si="6"/>
        <v>26</v>
      </c>
      <c r="O83" s="12"/>
      <c r="P83" s="27"/>
      <c r="Q83" s="10">
        <v>28.0</v>
      </c>
      <c r="R83" s="53" t="s">
        <v>438</v>
      </c>
      <c r="S83" s="11">
        <v>9.0</v>
      </c>
      <c r="T83" s="11">
        <v>9.0</v>
      </c>
      <c r="U83" s="11">
        <v>8.0</v>
      </c>
      <c r="V83" s="10">
        <f t="shared" ref="V83:V96" si="9">sum(S83:U83)</f>
        <v>26</v>
      </c>
      <c r="W83" s="12"/>
      <c r="X83" s="38"/>
      <c r="Y83" s="12">
        <v>28.0</v>
      </c>
      <c r="Z83" s="37" t="s">
        <v>439</v>
      </c>
      <c r="AA83" s="25">
        <v>8.0</v>
      </c>
      <c r="AB83" s="25">
        <v>8.0</v>
      </c>
      <c r="AC83" s="25">
        <v>8.0</v>
      </c>
      <c r="AD83" s="10">
        <f t="shared" si="8"/>
        <v>24</v>
      </c>
      <c r="AE83" s="12"/>
    </row>
    <row r="84">
      <c r="A84" s="10">
        <v>29.0</v>
      </c>
      <c r="B84" s="37" t="s">
        <v>440</v>
      </c>
      <c r="C84" s="11">
        <v>8.0</v>
      </c>
      <c r="D84" s="11">
        <v>8.0</v>
      </c>
      <c r="E84" s="11">
        <v>9.0</v>
      </c>
      <c r="F84" s="11">
        <f t="shared" si="5"/>
        <v>25</v>
      </c>
      <c r="G84" s="12"/>
      <c r="H84" s="27"/>
      <c r="I84" s="10">
        <v>29.0</v>
      </c>
      <c r="J84" s="54" t="s">
        <v>441</v>
      </c>
      <c r="K84" s="11">
        <v>8.0</v>
      </c>
      <c r="L84" s="11">
        <v>8.0</v>
      </c>
      <c r="M84" s="11">
        <v>9.0</v>
      </c>
      <c r="N84" s="10">
        <f t="shared" si="6"/>
        <v>25</v>
      </c>
      <c r="O84" s="12"/>
      <c r="P84" s="27"/>
      <c r="Q84" s="10">
        <v>29.0</v>
      </c>
      <c r="R84" s="53" t="s">
        <v>442</v>
      </c>
      <c r="S84" s="11">
        <v>8.0</v>
      </c>
      <c r="T84" s="11">
        <v>8.0</v>
      </c>
      <c r="U84" s="11">
        <v>9.0</v>
      </c>
      <c r="V84" s="10">
        <f t="shared" si="9"/>
        <v>25</v>
      </c>
      <c r="W84" s="12"/>
      <c r="X84" s="38"/>
      <c r="Y84" s="12">
        <v>29.0</v>
      </c>
      <c r="Z84" s="37" t="s">
        <v>443</v>
      </c>
      <c r="AA84" s="25">
        <v>9.0</v>
      </c>
      <c r="AB84" s="25">
        <v>9.0</v>
      </c>
      <c r="AC84" s="25">
        <v>8.0</v>
      </c>
      <c r="AD84" s="10">
        <f t="shared" si="8"/>
        <v>26</v>
      </c>
      <c r="AE84" s="12"/>
    </row>
    <row r="85">
      <c r="A85" s="10">
        <v>30.0</v>
      </c>
      <c r="B85" s="37" t="s">
        <v>444</v>
      </c>
      <c r="C85" s="11">
        <v>8.0</v>
      </c>
      <c r="D85" s="11">
        <v>8.0</v>
      </c>
      <c r="E85" s="11">
        <v>7.0</v>
      </c>
      <c r="F85" s="11">
        <f t="shared" si="5"/>
        <v>23</v>
      </c>
      <c r="G85" s="12"/>
      <c r="H85" s="27"/>
      <c r="I85" s="10">
        <v>30.0</v>
      </c>
      <c r="J85" s="52" t="s">
        <v>445</v>
      </c>
      <c r="K85" s="11">
        <v>8.0</v>
      </c>
      <c r="L85" s="11">
        <v>8.0</v>
      </c>
      <c r="M85" s="11">
        <v>7.0</v>
      </c>
      <c r="N85" s="10">
        <f t="shared" si="6"/>
        <v>23</v>
      </c>
      <c r="O85" s="12"/>
      <c r="P85" s="27"/>
      <c r="Q85" s="10">
        <v>30.0</v>
      </c>
      <c r="R85" s="53" t="s">
        <v>446</v>
      </c>
      <c r="S85" s="11">
        <v>8.0</v>
      </c>
      <c r="T85" s="11">
        <v>8.0</v>
      </c>
      <c r="U85" s="11">
        <v>7.0</v>
      </c>
      <c r="V85" s="10">
        <f t="shared" si="9"/>
        <v>23</v>
      </c>
      <c r="W85" s="12"/>
      <c r="X85" s="38"/>
      <c r="Y85" s="12">
        <v>30.0</v>
      </c>
      <c r="Z85" s="37" t="s">
        <v>447</v>
      </c>
      <c r="AA85" s="25">
        <v>8.0</v>
      </c>
      <c r="AB85" s="25">
        <v>8.0</v>
      </c>
      <c r="AC85" s="25">
        <v>8.0</v>
      </c>
      <c r="AD85" s="10">
        <f t="shared" si="8"/>
        <v>24</v>
      </c>
      <c r="AE85" s="12"/>
    </row>
    <row r="86">
      <c r="A86" s="10">
        <v>31.0</v>
      </c>
      <c r="B86" s="37" t="s">
        <v>448</v>
      </c>
      <c r="C86" s="11">
        <v>8.0</v>
      </c>
      <c r="D86" s="11">
        <v>8.0</v>
      </c>
      <c r="E86" s="11">
        <v>8.0</v>
      </c>
      <c r="F86" s="11">
        <f t="shared" si="5"/>
        <v>24</v>
      </c>
      <c r="G86" s="12"/>
      <c r="H86" s="27"/>
      <c r="I86" s="10">
        <v>31.0</v>
      </c>
      <c r="J86" s="52" t="s">
        <v>449</v>
      </c>
      <c r="K86" s="11">
        <v>8.0</v>
      </c>
      <c r="L86" s="11">
        <v>8.0</v>
      </c>
      <c r="M86" s="11">
        <v>8.0</v>
      </c>
      <c r="N86" s="10">
        <f t="shared" si="6"/>
        <v>24</v>
      </c>
      <c r="O86" s="12"/>
      <c r="P86" s="27"/>
      <c r="Q86" s="10">
        <v>31.0</v>
      </c>
      <c r="R86" s="53" t="s">
        <v>450</v>
      </c>
      <c r="S86" s="11">
        <v>8.0</v>
      </c>
      <c r="T86" s="11">
        <v>8.0</v>
      </c>
      <c r="U86" s="11">
        <v>8.0</v>
      </c>
      <c r="V86" s="10">
        <f t="shared" si="9"/>
        <v>24</v>
      </c>
      <c r="W86" s="12"/>
      <c r="X86" s="38"/>
      <c r="Y86" s="12">
        <v>31.0</v>
      </c>
      <c r="Z86" s="37" t="s">
        <v>451</v>
      </c>
      <c r="AA86" s="25">
        <v>9.0</v>
      </c>
      <c r="AB86" s="25">
        <v>9.0</v>
      </c>
      <c r="AC86" s="25">
        <v>9.0</v>
      </c>
      <c r="AD86" s="10">
        <f t="shared" si="8"/>
        <v>27</v>
      </c>
      <c r="AE86" s="12"/>
    </row>
    <row r="87">
      <c r="A87" s="10">
        <v>32.0</v>
      </c>
      <c r="B87" s="37" t="s">
        <v>452</v>
      </c>
      <c r="C87" s="11">
        <v>9.0</v>
      </c>
      <c r="D87" s="11">
        <v>9.0</v>
      </c>
      <c r="E87" s="11">
        <v>9.0</v>
      </c>
      <c r="F87" s="11">
        <f t="shared" si="5"/>
        <v>27</v>
      </c>
      <c r="G87" s="12"/>
      <c r="H87" s="27"/>
      <c r="I87" s="10">
        <v>32.0</v>
      </c>
      <c r="J87" s="54" t="s">
        <v>453</v>
      </c>
      <c r="K87" s="11">
        <v>9.0</v>
      </c>
      <c r="L87" s="11">
        <v>9.0</v>
      </c>
      <c r="M87" s="11">
        <v>9.0</v>
      </c>
      <c r="N87" s="10">
        <f t="shared" si="6"/>
        <v>27</v>
      </c>
      <c r="O87" s="12"/>
      <c r="P87" s="27"/>
      <c r="Q87" s="10">
        <v>32.0</v>
      </c>
      <c r="R87" s="53" t="s">
        <v>454</v>
      </c>
      <c r="S87" s="11">
        <v>9.0</v>
      </c>
      <c r="T87" s="11">
        <v>9.0</v>
      </c>
      <c r="U87" s="11">
        <v>9.0</v>
      </c>
      <c r="V87" s="10">
        <f t="shared" si="9"/>
        <v>27</v>
      </c>
      <c r="W87" s="12"/>
      <c r="X87" s="38"/>
      <c r="Y87" s="12">
        <v>32.0</v>
      </c>
      <c r="Z87" s="37" t="s">
        <v>455</v>
      </c>
      <c r="AA87" s="25">
        <v>9.0</v>
      </c>
      <c r="AB87" s="25">
        <v>9.0</v>
      </c>
      <c r="AC87" s="25">
        <v>8.0</v>
      </c>
      <c r="AD87" s="10">
        <f t="shared" si="8"/>
        <v>26</v>
      </c>
      <c r="AE87" s="12"/>
    </row>
    <row r="88">
      <c r="A88" s="10">
        <v>33.0</v>
      </c>
      <c r="B88" s="40" t="s">
        <v>456</v>
      </c>
      <c r="C88" s="11">
        <v>9.0</v>
      </c>
      <c r="D88" s="11">
        <v>9.0</v>
      </c>
      <c r="E88" s="11">
        <v>8.0</v>
      </c>
      <c r="F88" s="11">
        <f t="shared" si="5"/>
        <v>26</v>
      </c>
      <c r="G88" s="12"/>
      <c r="H88" s="27"/>
      <c r="I88" s="10">
        <v>33.0</v>
      </c>
      <c r="J88" s="54" t="s">
        <v>457</v>
      </c>
      <c r="K88" s="11">
        <v>9.0</v>
      </c>
      <c r="L88" s="11">
        <v>9.0</v>
      </c>
      <c r="M88" s="11">
        <v>8.0</v>
      </c>
      <c r="N88" s="10">
        <f t="shared" si="6"/>
        <v>26</v>
      </c>
      <c r="O88" s="12"/>
      <c r="P88" s="27"/>
      <c r="Q88" s="10">
        <v>33.0</v>
      </c>
      <c r="R88" s="55" t="s">
        <v>458</v>
      </c>
      <c r="S88" s="11">
        <v>9.0</v>
      </c>
      <c r="T88" s="11">
        <v>9.0</v>
      </c>
      <c r="U88" s="11">
        <v>8.0</v>
      </c>
      <c r="V88" s="10">
        <f t="shared" si="9"/>
        <v>26</v>
      </c>
      <c r="W88" s="12"/>
      <c r="X88" s="38"/>
      <c r="Y88" s="12">
        <v>33.0</v>
      </c>
      <c r="Z88" s="40" t="s">
        <v>459</v>
      </c>
      <c r="AA88" s="25">
        <v>8.0</v>
      </c>
      <c r="AB88" s="25">
        <v>8.0</v>
      </c>
      <c r="AC88" s="25">
        <v>9.0</v>
      </c>
      <c r="AD88" s="10">
        <f t="shared" si="8"/>
        <v>25</v>
      </c>
      <c r="AE88" s="12"/>
    </row>
    <row r="89">
      <c r="A89" s="10">
        <v>34.0</v>
      </c>
      <c r="B89" s="37" t="s">
        <v>460</v>
      </c>
      <c r="C89" s="11">
        <v>8.0</v>
      </c>
      <c r="D89" s="11">
        <v>8.0</v>
      </c>
      <c r="E89" s="11">
        <v>8.0</v>
      </c>
      <c r="F89" s="11">
        <f t="shared" si="5"/>
        <v>24</v>
      </c>
      <c r="G89" s="12"/>
      <c r="H89" s="27"/>
      <c r="I89" s="10">
        <v>34.0</v>
      </c>
      <c r="J89" s="54" t="s">
        <v>461</v>
      </c>
      <c r="K89" s="11">
        <v>8.0</v>
      </c>
      <c r="L89" s="11">
        <v>8.0</v>
      </c>
      <c r="M89" s="11">
        <v>8.0</v>
      </c>
      <c r="N89" s="10">
        <f t="shared" si="6"/>
        <v>24</v>
      </c>
      <c r="O89" s="12"/>
      <c r="P89" s="27"/>
      <c r="Q89" s="10">
        <v>34.0</v>
      </c>
      <c r="R89" s="53" t="s">
        <v>462</v>
      </c>
      <c r="S89" s="11">
        <v>8.0</v>
      </c>
      <c r="T89" s="11">
        <v>8.0</v>
      </c>
      <c r="U89" s="11">
        <v>8.0</v>
      </c>
      <c r="V89" s="10">
        <f t="shared" si="9"/>
        <v>24</v>
      </c>
      <c r="W89" s="12"/>
      <c r="X89" s="38"/>
      <c r="Y89" s="12">
        <v>34.0</v>
      </c>
      <c r="Z89" s="37" t="s">
        <v>463</v>
      </c>
      <c r="AA89" s="25">
        <v>8.0</v>
      </c>
      <c r="AB89" s="25">
        <v>8.0</v>
      </c>
      <c r="AC89" s="25">
        <v>9.0</v>
      </c>
      <c r="AD89" s="10">
        <f t="shared" si="8"/>
        <v>25</v>
      </c>
      <c r="AE89" s="12"/>
    </row>
    <row r="90">
      <c r="A90" s="10">
        <v>35.0</v>
      </c>
      <c r="B90" s="37" t="s">
        <v>464</v>
      </c>
      <c r="C90" s="11">
        <v>9.0</v>
      </c>
      <c r="D90" s="11">
        <v>9.0</v>
      </c>
      <c r="E90" s="11">
        <v>9.0</v>
      </c>
      <c r="F90" s="11">
        <f t="shared" si="5"/>
        <v>27</v>
      </c>
      <c r="G90" s="12"/>
      <c r="H90" s="27"/>
      <c r="I90" s="10">
        <v>35.0</v>
      </c>
      <c r="J90" s="52" t="s">
        <v>465</v>
      </c>
      <c r="K90" s="11">
        <v>9.0</v>
      </c>
      <c r="L90" s="11">
        <v>9.0</v>
      </c>
      <c r="M90" s="11">
        <v>9.0</v>
      </c>
      <c r="N90" s="10">
        <f t="shared" si="6"/>
        <v>27</v>
      </c>
      <c r="O90" s="12"/>
      <c r="P90" s="27"/>
      <c r="Q90" s="10">
        <v>35.0</v>
      </c>
      <c r="R90" s="53" t="s">
        <v>466</v>
      </c>
      <c r="S90" s="11">
        <v>9.0</v>
      </c>
      <c r="T90" s="11">
        <v>9.0</v>
      </c>
      <c r="U90" s="11">
        <v>9.0</v>
      </c>
      <c r="V90" s="10">
        <f t="shared" si="9"/>
        <v>27</v>
      </c>
      <c r="W90" s="12"/>
      <c r="X90" s="38"/>
      <c r="Y90" s="12">
        <v>35.0</v>
      </c>
      <c r="Z90" s="37" t="s">
        <v>467</v>
      </c>
      <c r="AA90" s="25">
        <v>8.0</v>
      </c>
      <c r="AB90" s="25">
        <v>8.0</v>
      </c>
      <c r="AC90" s="25">
        <v>8.0</v>
      </c>
      <c r="AD90" s="10">
        <f t="shared" si="8"/>
        <v>24</v>
      </c>
      <c r="AE90" s="12"/>
    </row>
    <row r="91">
      <c r="A91" s="10">
        <v>36.0</v>
      </c>
      <c r="B91" s="37" t="s">
        <v>468</v>
      </c>
      <c r="C91" s="11">
        <v>9.0</v>
      </c>
      <c r="D91" s="11">
        <v>9.0</v>
      </c>
      <c r="E91" s="11">
        <v>8.0</v>
      </c>
      <c r="F91" s="11">
        <f t="shared" si="5"/>
        <v>26</v>
      </c>
      <c r="G91" s="12"/>
      <c r="H91" s="27"/>
      <c r="I91" s="10">
        <v>36.0</v>
      </c>
      <c r="J91" s="54" t="s">
        <v>469</v>
      </c>
      <c r="K91" s="11">
        <v>9.0</v>
      </c>
      <c r="L91" s="11">
        <v>9.0</v>
      </c>
      <c r="M91" s="11">
        <v>8.0</v>
      </c>
      <c r="N91" s="10">
        <f t="shared" si="6"/>
        <v>26</v>
      </c>
      <c r="O91" s="12"/>
      <c r="P91" s="27"/>
      <c r="Q91" s="10">
        <v>36.0</v>
      </c>
      <c r="R91" s="53" t="s">
        <v>470</v>
      </c>
      <c r="S91" s="11">
        <v>9.0</v>
      </c>
      <c r="T91" s="11">
        <v>9.0</v>
      </c>
      <c r="U91" s="11">
        <v>8.0</v>
      </c>
      <c r="V91" s="10">
        <f t="shared" si="9"/>
        <v>26</v>
      </c>
      <c r="W91" s="12"/>
      <c r="X91" s="38"/>
      <c r="Y91" s="12">
        <v>36.0</v>
      </c>
      <c r="Z91" s="37" t="s">
        <v>471</v>
      </c>
      <c r="AA91" s="25">
        <v>9.0</v>
      </c>
      <c r="AB91" s="25">
        <v>9.0</v>
      </c>
      <c r="AC91" s="25">
        <v>8.0</v>
      </c>
      <c r="AD91" s="10">
        <f t="shared" si="8"/>
        <v>26</v>
      </c>
      <c r="AE91" s="12"/>
    </row>
    <row r="92">
      <c r="A92" s="10">
        <v>37.0</v>
      </c>
      <c r="B92" s="37" t="s">
        <v>472</v>
      </c>
      <c r="C92" s="11">
        <v>8.0</v>
      </c>
      <c r="D92" s="11">
        <v>8.0</v>
      </c>
      <c r="E92" s="11">
        <v>9.0</v>
      </c>
      <c r="F92" s="11">
        <f t="shared" si="5"/>
        <v>25</v>
      </c>
      <c r="G92" s="12"/>
      <c r="H92" s="27"/>
      <c r="I92" s="10">
        <v>37.0</v>
      </c>
      <c r="J92" s="54" t="s">
        <v>473</v>
      </c>
      <c r="K92" s="11">
        <v>8.0</v>
      </c>
      <c r="L92" s="11">
        <v>8.0</v>
      </c>
      <c r="M92" s="11">
        <v>9.0</v>
      </c>
      <c r="N92" s="10">
        <f t="shared" si="6"/>
        <v>25</v>
      </c>
      <c r="O92" s="12"/>
      <c r="P92" s="27"/>
      <c r="Q92" s="10">
        <v>37.0</v>
      </c>
      <c r="R92" s="53" t="s">
        <v>474</v>
      </c>
      <c r="S92" s="11">
        <v>8.0</v>
      </c>
      <c r="T92" s="11">
        <v>8.0</v>
      </c>
      <c r="U92" s="11">
        <v>9.0</v>
      </c>
      <c r="V92" s="10">
        <f t="shared" si="9"/>
        <v>25</v>
      </c>
      <c r="W92" s="12"/>
      <c r="X92" s="38"/>
      <c r="Y92" s="12">
        <v>37.0</v>
      </c>
      <c r="Z92" s="37" t="s">
        <v>475</v>
      </c>
      <c r="AA92" s="25">
        <v>7.0</v>
      </c>
      <c r="AB92" s="25">
        <v>8.0</v>
      </c>
      <c r="AC92" s="25">
        <v>7.0</v>
      </c>
      <c r="AD92" s="10">
        <f t="shared" si="8"/>
        <v>22</v>
      </c>
      <c r="AE92" s="12"/>
    </row>
    <row r="93">
      <c r="A93" s="10">
        <v>38.0</v>
      </c>
      <c r="B93" s="58" t="s">
        <v>476</v>
      </c>
      <c r="C93" s="11">
        <v>8.0</v>
      </c>
      <c r="D93" s="11">
        <v>8.0</v>
      </c>
      <c r="E93" s="11">
        <v>9.0</v>
      </c>
      <c r="F93" s="11">
        <f t="shared" si="5"/>
        <v>25</v>
      </c>
      <c r="G93" s="12"/>
      <c r="H93" s="27"/>
      <c r="I93" s="10">
        <v>38.0</v>
      </c>
      <c r="J93" s="54" t="s">
        <v>477</v>
      </c>
      <c r="K93" s="11">
        <v>8.0</v>
      </c>
      <c r="L93" s="11">
        <v>8.0</v>
      </c>
      <c r="M93" s="11">
        <v>9.0</v>
      </c>
      <c r="N93" s="10">
        <f t="shared" si="6"/>
        <v>25</v>
      </c>
      <c r="O93" s="12"/>
      <c r="P93" s="27"/>
      <c r="Q93" s="10">
        <v>38.0</v>
      </c>
      <c r="R93" s="59" t="s">
        <v>478</v>
      </c>
      <c r="S93" s="11">
        <v>8.0</v>
      </c>
      <c r="T93" s="11">
        <v>8.0</v>
      </c>
      <c r="U93" s="11">
        <v>9.0</v>
      </c>
      <c r="V93" s="10">
        <f t="shared" si="9"/>
        <v>25</v>
      </c>
      <c r="W93" s="12"/>
      <c r="X93" s="38"/>
      <c r="Y93" s="12">
        <v>38.0</v>
      </c>
      <c r="Z93" s="58" t="s">
        <v>479</v>
      </c>
      <c r="AA93" s="25">
        <v>7.0</v>
      </c>
      <c r="AB93" s="25">
        <v>8.0</v>
      </c>
      <c r="AC93" s="25">
        <v>7.0</v>
      </c>
      <c r="AD93" s="10">
        <f t="shared" si="8"/>
        <v>22</v>
      </c>
      <c r="AE93" s="12"/>
    </row>
    <row r="94">
      <c r="A94" s="10">
        <v>39.0</v>
      </c>
      <c r="B94" s="58" t="s">
        <v>480</v>
      </c>
      <c r="C94" s="11">
        <v>8.0</v>
      </c>
      <c r="D94" s="11">
        <v>8.0</v>
      </c>
      <c r="E94" s="11">
        <v>8.0</v>
      </c>
      <c r="F94" s="11">
        <f t="shared" si="5"/>
        <v>24</v>
      </c>
      <c r="G94" s="12"/>
      <c r="H94" s="27"/>
      <c r="I94" s="10">
        <v>39.0</v>
      </c>
      <c r="J94" s="52" t="s">
        <v>481</v>
      </c>
      <c r="K94" s="11">
        <v>8.0</v>
      </c>
      <c r="L94" s="11">
        <v>8.0</v>
      </c>
      <c r="M94" s="11">
        <v>8.0</v>
      </c>
      <c r="N94" s="10">
        <f t="shared" si="6"/>
        <v>24</v>
      </c>
      <c r="O94" s="12"/>
      <c r="P94" s="27"/>
      <c r="Q94" s="10">
        <v>39.0</v>
      </c>
      <c r="R94" s="59" t="s">
        <v>482</v>
      </c>
      <c r="S94" s="11">
        <v>8.0</v>
      </c>
      <c r="T94" s="11">
        <v>8.0</v>
      </c>
      <c r="U94" s="11">
        <v>8.0</v>
      </c>
      <c r="V94" s="10">
        <f t="shared" si="9"/>
        <v>24</v>
      </c>
      <c r="W94" s="12"/>
      <c r="X94" s="27"/>
      <c r="Y94" s="12">
        <v>39.0</v>
      </c>
      <c r="Z94" s="58" t="s">
        <v>483</v>
      </c>
      <c r="AA94" s="25">
        <v>6.0</v>
      </c>
      <c r="AB94" s="25">
        <v>5.0</v>
      </c>
      <c r="AC94" s="25">
        <v>7.0</v>
      </c>
      <c r="AD94" s="10">
        <f t="shared" si="8"/>
        <v>18</v>
      </c>
      <c r="AE94" s="12"/>
    </row>
    <row r="95">
      <c r="A95" s="10">
        <v>40.0</v>
      </c>
      <c r="B95" s="37" t="s">
        <v>484</v>
      </c>
      <c r="C95" s="11">
        <v>8.0</v>
      </c>
      <c r="D95" s="11">
        <v>8.0</v>
      </c>
      <c r="E95" s="11">
        <v>8.0</v>
      </c>
      <c r="F95" s="11">
        <f t="shared" si="5"/>
        <v>24</v>
      </c>
      <c r="G95" s="12"/>
      <c r="H95" s="27"/>
      <c r="I95" s="10">
        <v>40.0</v>
      </c>
      <c r="J95" s="52" t="s">
        <v>485</v>
      </c>
      <c r="K95" s="11">
        <v>8.0</v>
      </c>
      <c r="L95" s="11">
        <v>8.0</v>
      </c>
      <c r="M95" s="11">
        <v>8.0</v>
      </c>
      <c r="N95" s="10">
        <f t="shared" si="6"/>
        <v>24</v>
      </c>
      <c r="O95" s="12"/>
      <c r="P95" s="27"/>
      <c r="Q95" s="10">
        <v>40.0</v>
      </c>
      <c r="R95" s="60" t="s">
        <v>486</v>
      </c>
      <c r="S95" s="11"/>
      <c r="T95" s="11"/>
      <c r="U95" s="11"/>
      <c r="V95" s="10">
        <f t="shared" si="9"/>
        <v>0</v>
      </c>
      <c r="W95" s="29"/>
      <c r="X95" s="27"/>
      <c r="Y95" s="12">
        <v>40.0</v>
      </c>
      <c r="Z95" s="61" t="s">
        <v>487</v>
      </c>
      <c r="AA95" s="25">
        <v>8.0</v>
      </c>
      <c r="AB95" s="25">
        <v>6.0</v>
      </c>
      <c r="AC95" s="25">
        <v>7.0</v>
      </c>
      <c r="AD95" s="10">
        <f t="shared" si="8"/>
        <v>21</v>
      </c>
      <c r="AE95" s="12"/>
    </row>
    <row r="96">
      <c r="A96" s="10">
        <v>41.0</v>
      </c>
      <c r="B96" s="62" t="s">
        <v>488</v>
      </c>
      <c r="C96" s="11">
        <v>9.0</v>
      </c>
      <c r="D96" s="11">
        <v>9.0</v>
      </c>
      <c r="E96" s="11">
        <v>9.0</v>
      </c>
      <c r="F96" s="11">
        <f t="shared" si="5"/>
        <v>27</v>
      </c>
      <c r="G96" s="12"/>
      <c r="H96" s="21"/>
      <c r="I96" s="10">
        <v>41.0</v>
      </c>
      <c r="J96" s="54" t="s">
        <v>489</v>
      </c>
      <c r="K96" s="11">
        <v>9.0</v>
      </c>
      <c r="L96" s="11">
        <v>9.0</v>
      </c>
      <c r="M96" s="11">
        <v>9.0</v>
      </c>
      <c r="N96" s="10">
        <f t="shared" si="6"/>
        <v>27</v>
      </c>
      <c r="O96" s="12"/>
      <c r="P96" s="21"/>
      <c r="Q96" s="10">
        <v>41.0</v>
      </c>
      <c r="R96" s="63" t="s">
        <v>490</v>
      </c>
      <c r="S96" s="11">
        <v>9.0</v>
      </c>
      <c r="T96" s="11">
        <v>9.0</v>
      </c>
      <c r="U96" s="11">
        <v>9.0</v>
      </c>
      <c r="V96" s="10">
        <f t="shared" si="9"/>
        <v>27</v>
      </c>
      <c r="W96" s="12"/>
      <c r="X96" s="21"/>
      <c r="Y96" s="12">
        <v>41.0</v>
      </c>
      <c r="Z96" s="51" t="s">
        <v>491</v>
      </c>
      <c r="AA96" s="25">
        <v>8.0</v>
      </c>
      <c r="AB96" s="25">
        <v>9.0</v>
      </c>
      <c r="AC96" s="25">
        <v>8.0</v>
      </c>
      <c r="AD96" s="10">
        <f t="shared" si="8"/>
        <v>25</v>
      </c>
      <c r="AE96" s="12"/>
    </row>
    <row r="97">
      <c r="A97" s="10">
        <v>42.0</v>
      </c>
      <c r="B97" s="58" t="s">
        <v>492</v>
      </c>
      <c r="C97" s="11">
        <v>9.0</v>
      </c>
      <c r="D97" s="11">
        <v>9.0</v>
      </c>
      <c r="E97" s="11">
        <v>8.0</v>
      </c>
      <c r="F97" s="11">
        <f t="shared" si="5"/>
        <v>26</v>
      </c>
      <c r="G97" s="12"/>
      <c r="H97" s="21"/>
      <c r="I97" s="10">
        <v>42.0</v>
      </c>
      <c r="J97" s="52" t="s">
        <v>493</v>
      </c>
      <c r="K97" s="11">
        <v>9.0</v>
      </c>
      <c r="L97" s="11">
        <v>9.0</v>
      </c>
      <c r="M97" s="11">
        <v>8.0</v>
      </c>
      <c r="N97" s="10">
        <f t="shared" si="6"/>
        <v>26</v>
      </c>
      <c r="O97" s="12"/>
      <c r="P97" s="21"/>
      <c r="Q97" s="10"/>
      <c r="R97" s="21"/>
      <c r="S97" s="11"/>
      <c r="T97" s="11"/>
      <c r="U97" s="11"/>
      <c r="V97" s="64"/>
      <c r="W97" s="64"/>
      <c r="X97" s="21"/>
      <c r="Y97" s="12">
        <v>42.0</v>
      </c>
      <c r="Z97" s="51" t="s">
        <v>494</v>
      </c>
      <c r="AA97" s="25">
        <v>8.0</v>
      </c>
      <c r="AB97" s="25">
        <v>10.0</v>
      </c>
      <c r="AC97" s="25">
        <v>9.0</v>
      </c>
      <c r="AD97" s="10">
        <f t="shared" si="8"/>
        <v>27</v>
      </c>
      <c r="AE97" s="12"/>
    </row>
    <row r="98">
      <c r="A98" s="10">
        <v>43.0</v>
      </c>
      <c r="B98" s="23" t="s">
        <v>495</v>
      </c>
      <c r="C98" s="11">
        <v>8.0</v>
      </c>
      <c r="D98" s="11">
        <v>8.0</v>
      </c>
      <c r="E98" s="11">
        <v>9.0</v>
      </c>
      <c r="F98" s="11">
        <f t="shared" si="5"/>
        <v>25</v>
      </c>
      <c r="G98" s="12"/>
      <c r="I98" s="10">
        <v>43.0</v>
      </c>
      <c r="J98" s="70" t="s">
        <v>496</v>
      </c>
      <c r="K98" s="11">
        <v>8.0</v>
      </c>
      <c r="L98" s="11">
        <v>8.0</v>
      </c>
      <c r="M98" s="11">
        <v>9.0</v>
      </c>
      <c r="N98" s="10">
        <f t="shared" si="6"/>
        <v>25</v>
      </c>
      <c r="O98" s="12"/>
      <c r="Q98" s="68"/>
      <c r="S98" s="11"/>
      <c r="T98" s="11"/>
      <c r="U98" s="11"/>
      <c r="V98" s="68"/>
      <c r="W98" s="68"/>
    </row>
    <row r="99">
      <c r="Q99" s="68"/>
      <c r="S99" s="68"/>
      <c r="T99" s="68"/>
      <c r="U99" s="68"/>
      <c r="V99" s="68"/>
      <c r="W99" s="68"/>
    </row>
    <row r="100">
      <c r="Q100" s="68"/>
      <c r="S100" s="68"/>
      <c r="T100" s="68"/>
      <c r="U100" s="68"/>
      <c r="V100" s="68"/>
      <c r="W100" s="68"/>
    </row>
    <row r="101">
      <c r="Q101" s="68"/>
      <c r="S101" s="68"/>
      <c r="T101" s="68"/>
      <c r="U101" s="68"/>
      <c r="V101" s="68"/>
      <c r="W101" s="68"/>
    </row>
    <row r="102">
      <c r="Q102" s="68"/>
      <c r="S102" s="68"/>
      <c r="T102" s="68"/>
      <c r="U102" s="68"/>
      <c r="V102" s="68"/>
      <c r="W102" s="68"/>
    </row>
    <row r="103">
      <c r="Q103" s="68"/>
      <c r="S103" s="68"/>
      <c r="T103" s="68"/>
      <c r="U103" s="68"/>
      <c r="V103" s="68"/>
      <c r="W103" s="68"/>
    </row>
    <row r="104">
      <c r="Q104" s="68"/>
      <c r="S104" s="68"/>
      <c r="T104" s="68"/>
      <c r="U104" s="68"/>
      <c r="V104" s="68"/>
      <c r="W104" s="68"/>
    </row>
    <row r="105">
      <c r="Q105" s="68"/>
      <c r="S105" s="68"/>
      <c r="T105" s="68"/>
      <c r="U105" s="68"/>
      <c r="V105" s="68"/>
      <c r="W105" s="68"/>
    </row>
    <row r="106">
      <c r="Q106" s="68"/>
      <c r="S106" s="68"/>
      <c r="T106" s="68"/>
      <c r="U106" s="68"/>
      <c r="V106" s="68"/>
      <c r="W106" s="68"/>
    </row>
    <row r="107">
      <c r="Q107" s="68"/>
      <c r="S107" s="68"/>
      <c r="T107" s="68"/>
      <c r="U107" s="68"/>
      <c r="V107" s="68"/>
      <c r="W107" s="68"/>
    </row>
    <row r="108">
      <c r="Q108" s="68"/>
      <c r="S108" s="68"/>
      <c r="T108" s="68"/>
      <c r="U108" s="68"/>
      <c r="V108" s="68"/>
      <c r="W108" s="68"/>
    </row>
    <row r="109">
      <c r="Q109" s="68"/>
      <c r="S109" s="68"/>
      <c r="T109" s="68"/>
      <c r="U109" s="68"/>
      <c r="V109" s="68"/>
      <c r="W109" s="68"/>
    </row>
    <row r="110">
      <c r="Q110" s="68"/>
      <c r="S110" s="68"/>
      <c r="T110" s="68"/>
      <c r="U110" s="68"/>
      <c r="V110" s="68"/>
      <c r="W110" s="68"/>
    </row>
    <row r="111">
      <c r="Q111" s="68"/>
      <c r="S111" s="68"/>
      <c r="T111" s="68"/>
      <c r="U111" s="68"/>
      <c r="V111" s="68"/>
      <c r="W111" s="68"/>
    </row>
    <row r="112">
      <c r="Q112" s="68"/>
      <c r="S112" s="68"/>
      <c r="T112" s="68"/>
      <c r="U112" s="68"/>
      <c r="V112" s="68"/>
      <c r="W112" s="68"/>
    </row>
    <row r="113">
      <c r="Q113" s="68"/>
      <c r="S113" s="68"/>
      <c r="T113" s="68"/>
      <c r="U113" s="68"/>
      <c r="V113" s="68"/>
      <c r="W113" s="68"/>
    </row>
    <row r="114">
      <c r="Q114" s="68"/>
      <c r="S114" s="68"/>
      <c r="T114" s="68"/>
      <c r="U114" s="68"/>
      <c r="V114" s="68"/>
      <c r="W114" s="68"/>
    </row>
    <row r="115">
      <c r="Q115" s="68"/>
      <c r="S115" s="68"/>
      <c r="T115" s="68"/>
      <c r="U115" s="68"/>
      <c r="V115" s="68"/>
      <c r="W115" s="68"/>
    </row>
    <row r="116">
      <c r="Q116" s="68"/>
      <c r="S116" s="68"/>
      <c r="T116" s="68"/>
      <c r="U116" s="68"/>
      <c r="V116" s="68"/>
      <c r="W116" s="68"/>
    </row>
    <row r="117">
      <c r="Q117" s="68"/>
      <c r="S117" s="68"/>
      <c r="T117" s="68"/>
      <c r="U117" s="68"/>
      <c r="V117" s="68"/>
      <c r="W117" s="68"/>
    </row>
    <row r="118">
      <c r="Q118" s="68"/>
      <c r="S118" s="68"/>
      <c r="T118" s="68"/>
      <c r="U118" s="68"/>
      <c r="V118" s="68"/>
      <c r="W118" s="68"/>
    </row>
    <row r="119">
      <c r="Q119" s="68"/>
      <c r="S119" s="68"/>
      <c r="T119" s="68"/>
      <c r="U119" s="68"/>
      <c r="V119" s="68"/>
      <c r="W119" s="68"/>
    </row>
    <row r="120">
      <c r="Q120" s="68"/>
      <c r="S120" s="68"/>
      <c r="T120" s="68"/>
      <c r="U120" s="68"/>
      <c r="V120" s="68"/>
      <c r="W120" s="68"/>
    </row>
    <row r="121">
      <c r="Q121" s="68"/>
      <c r="S121" s="68"/>
      <c r="T121" s="68"/>
      <c r="U121" s="68"/>
      <c r="V121" s="68"/>
      <c r="W121" s="68"/>
    </row>
    <row r="122">
      <c r="Q122" s="68"/>
      <c r="S122" s="68"/>
      <c r="T122" s="68"/>
      <c r="U122" s="68"/>
      <c r="V122" s="68"/>
      <c r="W122" s="68"/>
    </row>
    <row r="123">
      <c r="Q123" s="68"/>
      <c r="S123" s="68"/>
      <c r="T123" s="68"/>
      <c r="U123" s="68"/>
      <c r="V123" s="68"/>
      <c r="W123" s="68"/>
    </row>
    <row r="124">
      <c r="Q124" s="68"/>
      <c r="S124" s="68"/>
      <c r="T124" s="68"/>
      <c r="U124" s="68"/>
      <c r="V124" s="68"/>
      <c r="W124" s="68"/>
    </row>
    <row r="125">
      <c r="Q125" s="68"/>
      <c r="S125" s="68"/>
      <c r="T125" s="68"/>
      <c r="U125" s="68"/>
      <c r="V125" s="68"/>
      <c r="W125" s="68"/>
    </row>
    <row r="126">
      <c r="Q126" s="68"/>
      <c r="S126" s="68"/>
      <c r="T126" s="68"/>
      <c r="U126" s="68"/>
      <c r="V126" s="68"/>
      <c r="W126" s="68"/>
    </row>
    <row r="127">
      <c r="Q127" s="68"/>
      <c r="S127" s="68"/>
      <c r="T127" s="68"/>
      <c r="U127" s="68"/>
      <c r="V127" s="68"/>
      <c r="W127" s="68"/>
    </row>
    <row r="128">
      <c r="Q128" s="68"/>
      <c r="S128" s="68"/>
      <c r="T128" s="68"/>
      <c r="U128" s="68"/>
      <c r="V128" s="68"/>
      <c r="W128" s="68"/>
    </row>
    <row r="129">
      <c r="Q129" s="68"/>
      <c r="S129" s="68"/>
      <c r="T129" s="68"/>
      <c r="U129" s="68"/>
      <c r="V129" s="68"/>
      <c r="W129" s="68"/>
    </row>
    <row r="130">
      <c r="Q130" s="68"/>
      <c r="S130" s="68"/>
      <c r="T130" s="68"/>
      <c r="U130" s="68"/>
      <c r="V130" s="68"/>
      <c r="W130" s="68"/>
    </row>
    <row r="131">
      <c r="Q131" s="68"/>
      <c r="S131" s="68"/>
      <c r="T131" s="68"/>
      <c r="U131" s="68"/>
      <c r="V131" s="68"/>
      <c r="W131" s="68"/>
    </row>
    <row r="132">
      <c r="Q132" s="68"/>
      <c r="S132" s="68"/>
      <c r="T132" s="68"/>
      <c r="U132" s="68"/>
      <c r="V132" s="68"/>
      <c r="W132" s="68"/>
    </row>
    <row r="133">
      <c r="Q133" s="68"/>
      <c r="S133" s="68"/>
      <c r="T133" s="68"/>
      <c r="U133" s="68"/>
      <c r="V133" s="68"/>
      <c r="W133" s="68"/>
    </row>
    <row r="134">
      <c r="Q134" s="68"/>
      <c r="S134" s="68"/>
      <c r="T134" s="68"/>
      <c r="U134" s="68"/>
      <c r="V134" s="68"/>
      <c r="W134" s="68"/>
    </row>
    <row r="135">
      <c r="Q135" s="68"/>
      <c r="S135" s="68"/>
      <c r="T135" s="68"/>
      <c r="U135" s="68"/>
      <c r="V135" s="68"/>
      <c r="W135" s="68"/>
    </row>
    <row r="136">
      <c r="Q136" s="68"/>
      <c r="S136" s="68"/>
      <c r="T136" s="68"/>
      <c r="U136" s="68"/>
      <c r="V136" s="68"/>
      <c r="W136" s="68"/>
    </row>
    <row r="137">
      <c r="Q137" s="68"/>
      <c r="S137" s="68"/>
      <c r="T137" s="68"/>
      <c r="U137" s="68"/>
      <c r="V137" s="68"/>
      <c r="W137" s="68"/>
    </row>
    <row r="138">
      <c r="Q138" s="68"/>
      <c r="S138" s="68"/>
      <c r="T138" s="68"/>
      <c r="U138" s="68"/>
      <c r="V138" s="68"/>
      <c r="W138" s="68"/>
    </row>
    <row r="139">
      <c r="Q139" s="68"/>
      <c r="S139" s="68"/>
      <c r="T139" s="68"/>
      <c r="U139" s="68"/>
      <c r="V139" s="68"/>
      <c r="W139" s="68"/>
    </row>
    <row r="140">
      <c r="Q140" s="68"/>
      <c r="S140" s="68"/>
      <c r="T140" s="68"/>
      <c r="U140" s="68"/>
      <c r="V140" s="68"/>
      <c r="W140" s="68"/>
    </row>
    <row r="141">
      <c r="Q141" s="68"/>
      <c r="S141" s="68"/>
      <c r="T141" s="68"/>
      <c r="U141" s="68"/>
      <c r="V141" s="68"/>
      <c r="W141" s="68"/>
    </row>
    <row r="142">
      <c r="Q142" s="68"/>
      <c r="S142" s="68"/>
      <c r="T142" s="68"/>
      <c r="U142" s="68"/>
      <c r="V142" s="68"/>
      <c r="W142" s="68"/>
    </row>
    <row r="143">
      <c r="Q143" s="68"/>
      <c r="S143" s="68"/>
      <c r="T143" s="68"/>
      <c r="U143" s="68"/>
      <c r="V143" s="68"/>
      <c r="W143" s="68"/>
    </row>
    <row r="144">
      <c r="Q144" s="68"/>
      <c r="S144" s="68"/>
      <c r="T144" s="68"/>
      <c r="U144" s="68"/>
      <c r="V144" s="68"/>
      <c r="W144" s="68"/>
    </row>
    <row r="145">
      <c r="Q145" s="68"/>
      <c r="S145" s="68"/>
      <c r="T145" s="68"/>
      <c r="U145" s="68"/>
      <c r="V145" s="68"/>
      <c r="W145" s="68"/>
    </row>
    <row r="146">
      <c r="Q146" s="68"/>
      <c r="S146" s="68"/>
      <c r="T146" s="68"/>
      <c r="U146" s="68"/>
      <c r="V146" s="68"/>
      <c r="W146" s="68"/>
    </row>
    <row r="147">
      <c r="Q147" s="68"/>
      <c r="S147" s="68"/>
      <c r="T147" s="68"/>
      <c r="U147" s="68"/>
      <c r="V147" s="68"/>
      <c r="W147" s="68"/>
    </row>
    <row r="148">
      <c r="Q148" s="68"/>
      <c r="S148" s="68"/>
      <c r="T148" s="68"/>
      <c r="U148" s="68"/>
      <c r="V148" s="68"/>
      <c r="W148" s="68"/>
    </row>
    <row r="149">
      <c r="Q149" s="68"/>
      <c r="S149" s="68"/>
      <c r="T149" s="68"/>
      <c r="U149" s="68"/>
      <c r="V149" s="68"/>
      <c r="W149" s="68"/>
    </row>
    <row r="150">
      <c r="Q150" s="68"/>
      <c r="S150" s="68"/>
      <c r="T150" s="68"/>
      <c r="U150" s="68"/>
      <c r="V150" s="68"/>
      <c r="W150" s="68"/>
    </row>
    <row r="151">
      <c r="Q151" s="68"/>
      <c r="S151" s="68"/>
      <c r="T151" s="68"/>
      <c r="U151" s="68"/>
      <c r="V151" s="68"/>
      <c r="W151" s="68"/>
    </row>
    <row r="152">
      <c r="Q152" s="68"/>
      <c r="S152" s="68"/>
      <c r="T152" s="68"/>
      <c r="U152" s="68"/>
      <c r="V152" s="68"/>
      <c r="W152" s="68"/>
    </row>
    <row r="153">
      <c r="Q153" s="68"/>
      <c r="S153" s="68"/>
      <c r="T153" s="68"/>
      <c r="U153" s="68"/>
      <c r="V153" s="68"/>
      <c r="W153" s="68"/>
    </row>
    <row r="154">
      <c r="Q154" s="68"/>
      <c r="S154" s="68"/>
      <c r="T154" s="68"/>
      <c r="U154" s="68"/>
      <c r="V154" s="68"/>
      <c r="W154" s="68"/>
    </row>
    <row r="155">
      <c r="Q155" s="68"/>
      <c r="S155" s="68"/>
      <c r="T155" s="68"/>
      <c r="U155" s="68"/>
      <c r="V155" s="68"/>
      <c r="W155" s="68"/>
    </row>
    <row r="156">
      <c r="Q156" s="68"/>
      <c r="S156" s="68"/>
      <c r="T156" s="68"/>
      <c r="U156" s="68"/>
      <c r="V156" s="68"/>
      <c r="W156" s="68"/>
    </row>
    <row r="157">
      <c r="Q157" s="68"/>
      <c r="S157" s="68"/>
      <c r="T157" s="68"/>
      <c r="U157" s="68"/>
      <c r="V157" s="68"/>
      <c r="W157" s="68"/>
    </row>
    <row r="158">
      <c r="Q158" s="68"/>
      <c r="S158" s="68"/>
      <c r="T158" s="68"/>
      <c r="U158" s="68"/>
      <c r="V158" s="68"/>
      <c r="W158" s="68"/>
    </row>
    <row r="159">
      <c r="Q159" s="68"/>
      <c r="S159" s="68"/>
      <c r="T159" s="68"/>
      <c r="U159" s="68"/>
      <c r="V159" s="68"/>
      <c r="W159" s="68"/>
    </row>
    <row r="160">
      <c r="Q160" s="68"/>
      <c r="S160" s="68"/>
      <c r="T160" s="68"/>
      <c r="U160" s="68"/>
      <c r="V160" s="68"/>
      <c r="W160" s="68"/>
    </row>
    <row r="161">
      <c r="Q161" s="68"/>
      <c r="S161" s="68"/>
      <c r="T161" s="68"/>
      <c r="U161" s="68"/>
      <c r="V161" s="68"/>
      <c r="W161" s="68"/>
    </row>
    <row r="162">
      <c r="Q162" s="68"/>
      <c r="S162" s="68"/>
      <c r="T162" s="68"/>
      <c r="U162" s="68"/>
      <c r="V162" s="68"/>
      <c r="W162" s="68"/>
    </row>
    <row r="163">
      <c r="Q163" s="68"/>
      <c r="S163" s="68"/>
      <c r="T163" s="68"/>
      <c r="U163" s="68"/>
      <c r="V163" s="68"/>
      <c r="W163" s="68"/>
    </row>
    <row r="164">
      <c r="Q164" s="68"/>
      <c r="S164" s="68"/>
      <c r="T164" s="68"/>
      <c r="U164" s="68"/>
      <c r="V164" s="68"/>
      <c r="W164" s="68"/>
    </row>
    <row r="165">
      <c r="Q165" s="68"/>
      <c r="S165" s="68"/>
      <c r="T165" s="68"/>
      <c r="U165" s="68"/>
      <c r="V165" s="68"/>
      <c r="W165" s="68"/>
    </row>
    <row r="166">
      <c r="Q166" s="68"/>
      <c r="S166" s="68"/>
      <c r="T166" s="68"/>
      <c r="U166" s="68"/>
      <c r="V166" s="68"/>
      <c r="W166" s="68"/>
    </row>
    <row r="167">
      <c r="Q167" s="68"/>
      <c r="S167" s="68"/>
      <c r="T167" s="68"/>
      <c r="U167" s="68"/>
      <c r="V167" s="68"/>
      <c r="W167" s="68"/>
    </row>
    <row r="168">
      <c r="Q168" s="68"/>
      <c r="S168" s="68"/>
      <c r="T168" s="68"/>
      <c r="U168" s="68"/>
      <c r="V168" s="68"/>
      <c r="W168" s="68"/>
    </row>
    <row r="169">
      <c r="Q169" s="68"/>
      <c r="S169" s="68"/>
      <c r="T169" s="68"/>
      <c r="U169" s="68"/>
      <c r="V169" s="68"/>
      <c r="W169" s="68"/>
    </row>
    <row r="170">
      <c r="Q170" s="68"/>
      <c r="S170" s="68"/>
      <c r="T170" s="68"/>
      <c r="U170" s="68"/>
      <c r="V170" s="68"/>
      <c r="W170" s="68"/>
    </row>
    <row r="171">
      <c r="Q171" s="68"/>
      <c r="S171" s="68"/>
      <c r="T171" s="68"/>
      <c r="U171" s="68"/>
      <c r="V171" s="68"/>
      <c r="W171" s="68"/>
    </row>
    <row r="172">
      <c r="Q172" s="68"/>
      <c r="S172" s="68"/>
      <c r="T172" s="68"/>
      <c r="U172" s="68"/>
      <c r="V172" s="68"/>
      <c r="W172" s="68"/>
    </row>
    <row r="173">
      <c r="Q173" s="68"/>
      <c r="S173" s="68"/>
      <c r="T173" s="68"/>
      <c r="U173" s="68"/>
      <c r="V173" s="68"/>
      <c r="W173" s="68"/>
    </row>
    <row r="174">
      <c r="Q174" s="68"/>
      <c r="S174" s="68"/>
      <c r="T174" s="68"/>
      <c r="U174" s="68"/>
      <c r="V174" s="68"/>
      <c r="W174" s="68"/>
    </row>
    <row r="175">
      <c r="Q175" s="68"/>
      <c r="S175" s="68"/>
      <c r="T175" s="68"/>
      <c r="U175" s="68"/>
      <c r="V175" s="68"/>
      <c r="W175" s="68"/>
    </row>
    <row r="176">
      <c r="Q176" s="68"/>
      <c r="S176" s="68"/>
      <c r="T176" s="68"/>
      <c r="U176" s="68"/>
      <c r="V176" s="68"/>
      <c r="W176" s="68"/>
    </row>
    <row r="177">
      <c r="Q177" s="68"/>
      <c r="S177" s="68"/>
      <c r="T177" s="68"/>
      <c r="U177" s="68"/>
      <c r="V177" s="68"/>
      <c r="W177" s="68"/>
    </row>
    <row r="178">
      <c r="Q178" s="68"/>
      <c r="S178" s="68"/>
      <c r="T178" s="68"/>
      <c r="U178" s="68"/>
      <c r="V178" s="68"/>
      <c r="W178" s="68"/>
    </row>
    <row r="179">
      <c r="Q179" s="68"/>
      <c r="S179" s="68"/>
      <c r="T179" s="68"/>
      <c r="U179" s="68"/>
      <c r="V179" s="68"/>
      <c r="W179" s="68"/>
    </row>
    <row r="180">
      <c r="Q180" s="68"/>
      <c r="S180" s="68"/>
      <c r="T180" s="68"/>
      <c r="U180" s="68"/>
      <c r="V180" s="68"/>
      <c r="W180" s="68"/>
    </row>
    <row r="181">
      <c r="Q181" s="68"/>
      <c r="S181" s="68"/>
      <c r="T181" s="68"/>
      <c r="U181" s="68"/>
      <c r="V181" s="68"/>
      <c r="W181" s="68"/>
    </row>
    <row r="182">
      <c r="Q182" s="68"/>
      <c r="S182" s="68"/>
      <c r="T182" s="68"/>
      <c r="U182" s="68"/>
      <c r="V182" s="68"/>
      <c r="W182" s="68"/>
    </row>
    <row r="183">
      <c r="Q183" s="68"/>
      <c r="S183" s="68"/>
      <c r="T183" s="68"/>
      <c r="U183" s="68"/>
      <c r="V183" s="68"/>
      <c r="W183" s="68"/>
    </row>
    <row r="184">
      <c r="Q184" s="68"/>
      <c r="S184" s="68"/>
      <c r="T184" s="68"/>
      <c r="U184" s="68"/>
      <c r="V184" s="68"/>
      <c r="W184" s="68"/>
    </row>
    <row r="185">
      <c r="Q185" s="68"/>
      <c r="S185" s="68"/>
      <c r="T185" s="68"/>
      <c r="U185" s="68"/>
      <c r="V185" s="68"/>
      <c r="W185" s="68"/>
    </row>
    <row r="186">
      <c r="Q186" s="68"/>
      <c r="S186" s="68"/>
      <c r="T186" s="68"/>
      <c r="U186" s="68"/>
      <c r="V186" s="68"/>
      <c r="W186" s="68"/>
    </row>
    <row r="187">
      <c r="Q187" s="68"/>
      <c r="S187" s="68"/>
      <c r="T187" s="68"/>
      <c r="U187" s="68"/>
      <c r="V187" s="68"/>
      <c r="W187" s="68"/>
    </row>
    <row r="188">
      <c r="Q188" s="68"/>
      <c r="S188" s="68"/>
      <c r="T188" s="68"/>
      <c r="U188" s="68"/>
      <c r="V188" s="68"/>
      <c r="W188" s="68"/>
    </row>
    <row r="189">
      <c r="Q189" s="68"/>
      <c r="S189" s="68"/>
      <c r="T189" s="68"/>
      <c r="U189" s="68"/>
      <c r="V189" s="68"/>
      <c r="W189" s="68"/>
    </row>
    <row r="190">
      <c r="Q190" s="68"/>
      <c r="S190" s="68"/>
      <c r="T190" s="68"/>
      <c r="U190" s="68"/>
      <c r="V190" s="68"/>
      <c r="W190" s="68"/>
    </row>
    <row r="191">
      <c r="Q191" s="68"/>
      <c r="S191" s="68"/>
      <c r="T191" s="68"/>
      <c r="U191" s="68"/>
      <c r="V191" s="68"/>
      <c r="W191" s="68"/>
    </row>
    <row r="192">
      <c r="Q192" s="68"/>
      <c r="S192" s="68"/>
      <c r="T192" s="68"/>
      <c r="U192" s="68"/>
      <c r="V192" s="68"/>
      <c r="W192" s="68"/>
    </row>
    <row r="193">
      <c r="Q193" s="68"/>
      <c r="S193" s="68"/>
      <c r="T193" s="68"/>
      <c r="U193" s="68"/>
      <c r="V193" s="68"/>
      <c r="W193" s="68"/>
    </row>
    <row r="194">
      <c r="Q194" s="68"/>
      <c r="S194" s="68"/>
      <c r="T194" s="68"/>
      <c r="U194" s="68"/>
      <c r="V194" s="68"/>
      <c r="W194" s="68"/>
    </row>
    <row r="195">
      <c r="Q195" s="68"/>
      <c r="S195" s="68"/>
      <c r="T195" s="68"/>
      <c r="U195" s="68"/>
      <c r="V195" s="68"/>
      <c r="W195" s="68"/>
    </row>
    <row r="196">
      <c r="Q196" s="68"/>
      <c r="S196" s="68"/>
      <c r="T196" s="68"/>
      <c r="U196" s="68"/>
      <c r="V196" s="68"/>
      <c r="W196" s="68"/>
    </row>
    <row r="197">
      <c r="Q197" s="68"/>
      <c r="S197" s="68"/>
      <c r="T197" s="68"/>
      <c r="U197" s="68"/>
      <c r="V197" s="68"/>
      <c r="W197" s="68"/>
    </row>
    <row r="198">
      <c r="Q198" s="68"/>
      <c r="S198" s="68"/>
      <c r="T198" s="68"/>
      <c r="U198" s="68"/>
      <c r="V198" s="68"/>
      <c r="W198" s="68"/>
    </row>
    <row r="199">
      <c r="Q199" s="68"/>
      <c r="S199" s="68"/>
      <c r="T199" s="68"/>
      <c r="U199" s="68"/>
      <c r="V199" s="68"/>
      <c r="W199" s="68"/>
    </row>
    <row r="200">
      <c r="Q200" s="68"/>
      <c r="S200" s="68"/>
      <c r="T200" s="68"/>
      <c r="U200" s="68"/>
      <c r="V200" s="68"/>
      <c r="W200" s="68"/>
    </row>
    <row r="201">
      <c r="Q201" s="68"/>
      <c r="S201" s="68"/>
      <c r="T201" s="68"/>
      <c r="U201" s="68"/>
      <c r="V201" s="68"/>
      <c r="W201" s="68"/>
    </row>
    <row r="202">
      <c r="Q202" s="68"/>
      <c r="S202" s="68"/>
      <c r="T202" s="68"/>
      <c r="U202" s="68"/>
      <c r="V202" s="68"/>
      <c r="W202" s="68"/>
    </row>
    <row r="203">
      <c r="Q203" s="68"/>
      <c r="S203" s="68"/>
      <c r="T203" s="68"/>
      <c r="U203" s="68"/>
      <c r="V203" s="68"/>
      <c r="W203" s="68"/>
    </row>
    <row r="204">
      <c r="Q204" s="68"/>
      <c r="S204" s="68"/>
      <c r="T204" s="68"/>
      <c r="U204" s="68"/>
      <c r="V204" s="68"/>
      <c r="W204" s="68"/>
    </row>
    <row r="205">
      <c r="Q205" s="68"/>
      <c r="S205" s="68"/>
      <c r="T205" s="68"/>
      <c r="U205" s="68"/>
      <c r="V205" s="68"/>
      <c r="W205" s="68"/>
    </row>
    <row r="206">
      <c r="Q206" s="68"/>
      <c r="S206" s="68"/>
      <c r="T206" s="68"/>
      <c r="U206" s="68"/>
      <c r="V206" s="68"/>
      <c r="W206" s="68"/>
    </row>
    <row r="207">
      <c r="Q207" s="68"/>
      <c r="S207" s="68"/>
      <c r="T207" s="68"/>
      <c r="U207" s="68"/>
      <c r="V207" s="68"/>
      <c r="W207" s="68"/>
    </row>
    <row r="208">
      <c r="Q208" s="68"/>
      <c r="S208" s="68"/>
      <c r="T208" s="68"/>
      <c r="U208" s="68"/>
      <c r="V208" s="68"/>
      <c r="W208" s="68"/>
    </row>
    <row r="209">
      <c r="Q209" s="68"/>
      <c r="S209" s="68"/>
      <c r="T209" s="68"/>
      <c r="U209" s="68"/>
      <c r="V209" s="68"/>
      <c r="W209" s="68"/>
    </row>
    <row r="210">
      <c r="Q210" s="68"/>
      <c r="S210" s="68"/>
      <c r="T210" s="68"/>
      <c r="U210" s="68"/>
      <c r="V210" s="68"/>
      <c r="W210" s="68"/>
    </row>
    <row r="211">
      <c r="Q211" s="68"/>
      <c r="S211" s="68"/>
      <c r="T211" s="68"/>
      <c r="U211" s="68"/>
      <c r="V211" s="68"/>
      <c r="W211" s="68"/>
    </row>
    <row r="212">
      <c r="Q212" s="68"/>
      <c r="S212" s="68"/>
      <c r="T212" s="68"/>
      <c r="U212" s="68"/>
      <c r="V212" s="68"/>
      <c r="W212" s="68"/>
    </row>
    <row r="213">
      <c r="Q213" s="68"/>
      <c r="S213" s="68"/>
      <c r="T213" s="68"/>
      <c r="U213" s="68"/>
      <c r="V213" s="68"/>
      <c r="W213" s="68"/>
    </row>
    <row r="214">
      <c r="Q214" s="68"/>
      <c r="S214" s="68"/>
      <c r="T214" s="68"/>
      <c r="U214" s="68"/>
      <c r="V214" s="68"/>
      <c r="W214" s="68"/>
    </row>
    <row r="215">
      <c r="Q215" s="68"/>
      <c r="S215" s="68"/>
      <c r="T215" s="68"/>
      <c r="U215" s="68"/>
      <c r="V215" s="68"/>
      <c r="W215" s="68"/>
    </row>
    <row r="216">
      <c r="Q216" s="68"/>
      <c r="S216" s="68"/>
      <c r="T216" s="68"/>
      <c r="U216" s="68"/>
      <c r="V216" s="68"/>
      <c r="W216" s="68"/>
    </row>
    <row r="217">
      <c r="Q217" s="68"/>
      <c r="S217" s="68"/>
      <c r="T217" s="68"/>
      <c r="U217" s="68"/>
      <c r="V217" s="68"/>
      <c r="W217" s="68"/>
    </row>
    <row r="218">
      <c r="Q218" s="68"/>
      <c r="S218" s="68"/>
      <c r="T218" s="68"/>
      <c r="U218" s="68"/>
      <c r="V218" s="68"/>
      <c r="W218" s="68"/>
    </row>
    <row r="219">
      <c r="Q219" s="68"/>
      <c r="S219" s="68"/>
      <c r="T219" s="68"/>
      <c r="U219" s="68"/>
      <c r="V219" s="68"/>
      <c r="W219" s="68"/>
    </row>
    <row r="220">
      <c r="Q220" s="68"/>
      <c r="S220" s="68"/>
      <c r="T220" s="68"/>
      <c r="U220" s="68"/>
      <c r="V220" s="68"/>
      <c r="W220" s="68"/>
    </row>
    <row r="221">
      <c r="Q221" s="68"/>
      <c r="S221" s="68"/>
      <c r="T221" s="68"/>
      <c r="U221" s="68"/>
      <c r="V221" s="68"/>
      <c r="W221" s="68"/>
    </row>
    <row r="222">
      <c r="Q222" s="68"/>
      <c r="S222" s="68"/>
      <c r="T222" s="68"/>
      <c r="U222" s="68"/>
      <c r="V222" s="68"/>
      <c r="W222" s="68"/>
    </row>
    <row r="223">
      <c r="Q223" s="68"/>
      <c r="S223" s="68"/>
      <c r="T223" s="68"/>
      <c r="U223" s="68"/>
      <c r="V223" s="68"/>
      <c r="W223" s="68"/>
    </row>
    <row r="224">
      <c r="Q224" s="68"/>
      <c r="S224" s="68"/>
      <c r="T224" s="68"/>
      <c r="U224" s="68"/>
      <c r="V224" s="68"/>
      <c r="W224" s="68"/>
    </row>
    <row r="225">
      <c r="Q225" s="68"/>
      <c r="S225" s="68"/>
      <c r="T225" s="68"/>
      <c r="U225" s="68"/>
      <c r="V225" s="68"/>
      <c r="W225" s="68"/>
    </row>
    <row r="226">
      <c r="Q226" s="68"/>
      <c r="S226" s="68"/>
      <c r="T226" s="68"/>
      <c r="U226" s="68"/>
      <c r="V226" s="68"/>
      <c r="W226" s="68"/>
    </row>
    <row r="227">
      <c r="Q227" s="68"/>
      <c r="S227" s="68"/>
      <c r="T227" s="68"/>
      <c r="U227" s="68"/>
      <c r="V227" s="68"/>
      <c r="W227" s="68"/>
    </row>
    <row r="228">
      <c r="Q228" s="68"/>
      <c r="S228" s="68"/>
      <c r="T228" s="68"/>
      <c r="U228" s="68"/>
      <c r="V228" s="68"/>
      <c r="W228" s="68"/>
    </row>
    <row r="229">
      <c r="Q229" s="68"/>
      <c r="S229" s="68"/>
      <c r="T229" s="68"/>
      <c r="U229" s="68"/>
      <c r="V229" s="68"/>
      <c r="W229" s="68"/>
    </row>
    <row r="230">
      <c r="Q230" s="68"/>
      <c r="S230" s="68"/>
      <c r="T230" s="68"/>
      <c r="U230" s="68"/>
      <c r="V230" s="68"/>
      <c r="W230" s="68"/>
    </row>
    <row r="231">
      <c r="Q231" s="68"/>
      <c r="S231" s="68"/>
      <c r="T231" s="68"/>
      <c r="U231" s="68"/>
      <c r="V231" s="68"/>
      <c r="W231" s="68"/>
    </row>
    <row r="232">
      <c r="Q232" s="68"/>
      <c r="S232" s="68"/>
      <c r="T232" s="68"/>
      <c r="U232" s="68"/>
      <c r="V232" s="68"/>
      <c r="W232" s="68"/>
    </row>
    <row r="233">
      <c r="Q233" s="68"/>
      <c r="S233" s="68"/>
      <c r="T233" s="68"/>
      <c r="U233" s="68"/>
      <c r="V233" s="68"/>
      <c r="W233" s="68"/>
    </row>
    <row r="234">
      <c r="Q234" s="68"/>
      <c r="S234" s="68"/>
      <c r="T234" s="68"/>
      <c r="U234" s="68"/>
      <c r="V234" s="68"/>
      <c r="W234" s="68"/>
    </row>
    <row r="235">
      <c r="Q235" s="68"/>
      <c r="S235" s="68"/>
      <c r="T235" s="68"/>
      <c r="U235" s="68"/>
      <c r="V235" s="68"/>
      <c r="W235" s="68"/>
    </row>
    <row r="236">
      <c r="Q236" s="68"/>
      <c r="S236" s="68"/>
      <c r="T236" s="68"/>
      <c r="U236" s="68"/>
      <c r="V236" s="68"/>
      <c r="W236" s="68"/>
    </row>
    <row r="237">
      <c r="Q237" s="68"/>
      <c r="S237" s="68"/>
      <c r="T237" s="68"/>
      <c r="U237" s="68"/>
      <c r="V237" s="68"/>
      <c r="W237" s="68"/>
    </row>
    <row r="238">
      <c r="Q238" s="68"/>
      <c r="S238" s="68"/>
      <c r="T238" s="68"/>
      <c r="U238" s="68"/>
      <c r="V238" s="68"/>
      <c r="W238" s="68"/>
    </row>
    <row r="239">
      <c r="Q239" s="68"/>
      <c r="S239" s="68"/>
      <c r="T239" s="68"/>
      <c r="U239" s="68"/>
      <c r="V239" s="68"/>
      <c r="W239" s="68"/>
    </row>
    <row r="240">
      <c r="Q240" s="68"/>
      <c r="S240" s="68"/>
      <c r="T240" s="68"/>
      <c r="U240" s="68"/>
      <c r="V240" s="68"/>
      <c r="W240" s="68"/>
    </row>
    <row r="241">
      <c r="Q241" s="68"/>
      <c r="S241" s="68"/>
      <c r="T241" s="68"/>
      <c r="U241" s="68"/>
      <c r="V241" s="68"/>
      <c r="W241" s="68"/>
    </row>
    <row r="242">
      <c r="Q242" s="68"/>
      <c r="S242" s="68"/>
      <c r="T242" s="68"/>
      <c r="U242" s="68"/>
      <c r="V242" s="68"/>
      <c r="W242" s="68"/>
    </row>
    <row r="243">
      <c r="Q243" s="68"/>
      <c r="S243" s="68"/>
      <c r="T243" s="68"/>
      <c r="U243" s="68"/>
      <c r="V243" s="68"/>
      <c r="W243" s="68"/>
    </row>
    <row r="244">
      <c r="Q244" s="68"/>
      <c r="S244" s="68"/>
      <c r="T244" s="68"/>
      <c r="U244" s="68"/>
      <c r="V244" s="68"/>
      <c r="W244" s="68"/>
    </row>
    <row r="245">
      <c r="Q245" s="68"/>
      <c r="S245" s="68"/>
      <c r="T245" s="68"/>
      <c r="U245" s="68"/>
      <c r="V245" s="68"/>
      <c r="W245" s="68"/>
    </row>
    <row r="246">
      <c r="Q246" s="68"/>
      <c r="S246" s="68"/>
      <c r="T246" s="68"/>
      <c r="U246" s="68"/>
      <c r="V246" s="68"/>
      <c r="W246" s="68"/>
    </row>
    <row r="247">
      <c r="Q247" s="68"/>
      <c r="S247" s="68"/>
      <c r="T247" s="68"/>
      <c r="U247" s="68"/>
      <c r="V247" s="68"/>
      <c r="W247" s="68"/>
    </row>
    <row r="248">
      <c r="Q248" s="68"/>
      <c r="S248" s="68"/>
      <c r="T248" s="68"/>
      <c r="U248" s="68"/>
      <c r="V248" s="68"/>
      <c r="W248" s="68"/>
    </row>
    <row r="249">
      <c r="Q249" s="68"/>
      <c r="S249" s="68"/>
      <c r="T249" s="68"/>
      <c r="U249" s="68"/>
      <c r="V249" s="68"/>
      <c r="W249" s="68"/>
    </row>
    <row r="250">
      <c r="Q250" s="68"/>
      <c r="S250" s="68"/>
      <c r="T250" s="68"/>
      <c r="U250" s="68"/>
      <c r="V250" s="68"/>
      <c r="W250" s="68"/>
    </row>
    <row r="251">
      <c r="Q251" s="68"/>
      <c r="S251" s="68"/>
      <c r="T251" s="68"/>
      <c r="U251" s="68"/>
      <c r="V251" s="68"/>
      <c r="W251" s="68"/>
    </row>
    <row r="252">
      <c r="Q252" s="68"/>
      <c r="S252" s="68"/>
      <c r="T252" s="68"/>
      <c r="U252" s="68"/>
      <c r="V252" s="68"/>
      <c r="W252" s="68"/>
    </row>
    <row r="253">
      <c r="Q253" s="68"/>
      <c r="S253" s="68"/>
      <c r="T253" s="68"/>
      <c r="U253" s="68"/>
      <c r="V253" s="68"/>
      <c r="W253" s="68"/>
    </row>
    <row r="254">
      <c r="Q254" s="68"/>
      <c r="S254" s="68"/>
      <c r="T254" s="68"/>
      <c r="U254" s="68"/>
      <c r="V254" s="68"/>
      <c r="W254" s="68"/>
    </row>
    <row r="255">
      <c r="Q255" s="68"/>
      <c r="S255" s="68"/>
      <c r="T255" s="68"/>
      <c r="U255" s="68"/>
      <c r="V255" s="68"/>
      <c r="W255" s="68"/>
    </row>
    <row r="256">
      <c r="Q256" s="68"/>
      <c r="S256" s="68"/>
      <c r="T256" s="68"/>
      <c r="U256" s="68"/>
      <c r="V256" s="68"/>
      <c r="W256" s="68"/>
    </row>
    <row r="257">
      <c r="Q257" s="68"/>
      <c r="S257" s="68"/>
      <c r="T257" s="68"/>
      <c r="U257" s="68"/>
      <c r="V257" s="68"/>
      <c r="W257" s="68"/>
    </row>
    <row r="258">
      <c r="Q258" s="68"/>
      <c r="S258" s="68"/>
      <c r="T258" s="68"/>
      <c r="U258" s="68"/>
      <c r="V258" s="68"/>
      <c r="W258" s="68"/>
    </row>
    <row r="259">
      <c r="Q259" s="68"/>
      <c r="S259" s="68"/>
      <c r="T259" s="68"/>
      <c r="U259" s="68"/>
      <c r="V259" s="68"/>
      <c r="W259" s="68"/>
    </row>
    <row r="260">
      <c r="Q260" s="68"/>
      <c r="S260" s="68"/>
      <c r="T260" s="68"/>
      <c r="U260" s="68"/>
      <c r="V260" s="68"/>
      <c r="W260" s="68"/>
    </row>
    <row r="261">
      <c r="Q261" s="68"/>
      <c r="S261" s="68"/>
      <c r="T261" s="68"/>
      <c r="U261" s="68"/>
      <c r="V261" s="68"/>
      <c r="W261" s="68"/>
    </row>
    <row r="262">
      <c r="Q262" s="68"/>
      <c r="S262" s="68"/>
      <c r="T262" s="68"/>
      <c r="U262" s="68"/>
      <c r="V262" s="68"/>
      <c r="W262" s="68"/>
    </row>
    <row r="263">
      <c r="Q263" s="68"/>
      <c r="S263" s="68"/>
      <c r="T263" s="68"/>
      <c r="U263" s="68"/>
      <c r="V263" s="68"/>
      <c r="W263" s="68"/>
    </row>
    <row r="264">
      <c r="Q264" s="68"/>
      <c r="S264" s="68"/>
      <c r="T264" s="68"/>
      <c r="U264" s="68"/>
      <c r="V264" s="68"/>
      <c r="W264" s="68"/>
    </row>
    <row r="265">
      <c r="Q265" s="68"/>
      <c r="S265" s="68"/>
      <c r="T265" s="68"/>
      <c r="U265" s="68"/>
      <c r="V265" s="68"/>
      <c r="W265" s="68"/>
    </row>
    <row r="266">
      <c r="Q266" s="68"/>
      <c r="S266" s="68"/>
      <c r="T266" s="68"/>
      <c r="U266" s="68"/>
      <c r="V266" s="68"/>
      <c r="W266" s="68"/>
    </row>
    <row r="267">
      <c r="Q267" s="68"/>
      <c r="S267" s="68"/>
      <c r="T267" s="68"/>
      <c r="U267" s="68"/>
      <c r="V267" s="68"/>
      <c r="W267" s="68"/>
    </row>
    <row r="268">
      <c r="Q268" s="68"/>
      <c r="S268" s="68"/>
      <c r="T268" s="68"/>
      <c r="U268" s="68"/>
      <c r="V268" s="68"/>
      <c r="W268" s="68"/>
    </row>
    <row r="269">
      <c r="Q269" s="68"/>
      <c r="S269" s="68"/>
      <c r="T269" s="68"/>
      <c r="U269" s="68"/>
      <c r="V269" s="68"/>
      <c r="W269" s="68"/>
    </row>
    <row r="270">
      <c r="Q270" s="68"/>
      <c r="S270" s="68"/>
      <c r="T270" s="68"/>
      <c r="U270" s="68"/>
      <c r="V270" s="68"/>
      <c r="W270" s="68"/>
    </row>
    <row r="271">
      <c r="Q271" s="68"/>
      <c r="S271" s="68"/>
      <c r="T271" s="68"/>
      <c r="U271" s="68"/>
      <c r="V271" s="68"/>
      <c r="W271" s="68"/>
    </row>
    <row r="272">
      <c r="Q272" s="68"/>
      <c r="S272" s="68"/>
      <c r="T272" s="68"/>
      <c r="U272" s="68"/>
      <c r="V272" s="68"/>
      <c r="W272" s="68"/>
    </row>
    <row r="273">
      <c r="Q273" s="68"/>
      <c r="S273" s="68"/>
      <c r="T273" s="68"/>
      <c r="U273" s="68"/>
      <c r="V273" s="68"/>
      <c r="W273" s="68"/>
    </row>
    <row r="274">
      <c r="Q274" s="68"/>
      <c r="S274" s="68"/>
      <c r="T274" s="68"/>
      <c r="U274" s="68"/>
      <c r="V274" s="68"/>
      <c r="W274" s="68"/>
    </row>
    <row r="275">
      <c r="Q275" s="68"/>
      <c r="S275" s="68"/>
      <c r="T275" s="68"/>
      <c r="U275" s="68"/>
      <c r="V275" s="68"/>
      <c r="W275" s="68"/>
    </row>
    <row r="276">
      <c r="Q276" s="68"/>
      <c r="S276" s="68"/>
      <c r="T276" s="68"/>
      <c r="U276" s="68"/>
      <c r="V276" s="68"/>
      <c r="W276" s="68"/>
    </row>
    <row r="277">
      <c r="Q277" s="68"/>
      <c r="S277" s="68"/>
      <c r="T277" s="68"/>
      <c r="U277" s="68"/>
      <c r="V277" s="68"/>
      <c r="W277" s="68"/>
    </row>
    <row r="278">
      <c r="Q278" s="68"/>
      <c r="S278" s="68"/>
      <c r="T278" s="68"/>
      <c r="U278" s="68"/>
      <c r="V278" s="68"/>
      <c r="W278" s="68"/>
    </row>
    <row r="279">
      <c r="Q279" s="68"/>
      <c r="S279" s="68"/>
      <c r="T279" s="68"/>
      <c r="U279" s="68"/>
      <c r="V279" s="68"/>
      <c r="W279" s="68"/>
    </row>
    <row r="280">
      <c r="Q280" s="68"/>
      <c r="S280" s="68"/>
      <c r="T280" s="68"/>
      <c r="U280" s="68"/>
      <c r="V280" s="68"/>
      <c r="W280" s="68"/>
    </row>
    <row r="281">
      <c r="Q281" s="68"/>
      <c r="S281" s="68"/>
      <c r="T281" s="68"/>
      <c r="U281" s="68"/>
      <c r="V281" s="68"/>
      <c r="W281" s="68"/>
    </row>
    <row r="282">
      <c r="Q282" s="68"/>
      <c r="S282" s="68"/>
      <c r="T282" s="68"/>
      <c r="U282" s="68"/>
      <c r="V282" s="68"/>
      <c r="W282" s="68"/>
    </row>
    <row r="283">
      <c r="Q283" s="68"/>
      <c r="S283" s="68"/>
      <c r="T283" s="68"/>
      <c r="U283" s="68"/>
      <c r="V283" s="68"/>
      <c r="W283" s="68"/>
    </row>
    <row r="284">
      <c r="Q284" s="68"/>
      <c r="S284" s="68"/>
      <c r="T284" s="68"/>
      <c r="U284" s="68"/>
      <c r="V284" s="68"/>
      <c r="W284" s="68"/>
    </row>
    <row r="285">
      <c r="Q285" s="68"/>
      <c r="S285" s="68"/>
      <c r="T285" s="68"/>
      <c r="U285" s="68"/>
      <c r="V285" s="68"/>
      <c r="W285" s="68"/>
    </row>
    <row r="286">
      <c r="Q286" s="68"/>
      <c r="S286" s="68"/>
      <c r="T286" s="68"/>
      <c r="U286" s="68"/>
      <c r="V286" s="68"/>
      <c r="W286" s="68"/>
    </row>
    <row r="287">
      <c r="Q287" s="68"/>
      <c r="S287" s="68"/>
      <c r="T287" s="68"/>
      <c r="U287" s="68"/>
      <c r="V287" s="68"/>
      <c r="W287" s="68"/>
    </row>
    <row r="288">
      <c r="Q288" s="68"/>
      <c r="S288" s="68"/>
      <c r="T288" s="68"/>
      <c r="U288" s="68"/>
      <c r="V288" s="68"/>
      <c r="W288" s="68"/>
    </row>
    <row r="289">
      <c r="Q289" s="68"/>
      <c r="S289" s="68"/>
      <c r="T289" s="68"/>
      <c r="U289" s="68"/>
      <c r="V289" s="68"/>
      <c r="W289" s="68"/>
    </row>
    <row r="290">
      <c r="Q290" s="68"/>
      <c r="S290" s="68"/>
      <c r="T290" s="68"/>
      <c r="U290" s="68"/>
      <c r="V290" s="68"/>
      <c r="W290" s="68"/>
    </row>
    <row r="291">
      <c r="Q291" s="68"/>
      <c r="S291" s="68"/>
      <c r="T291" s="68"/>
      <c r="U291" s="68"/>
      <c r="V291" s="68"/>
      <c r="W291" s="68"/>
    </row>
    <row r="292">
      <c r="Q292" s="68"/>
      <c r="S292" s="68"/>
      <c r="T292" s="68"/>
      <c r="U292" s="68"/>
      <c r="V292" s="68"/>
      <c r="W292" s="68"/>
    </row>
    <row r="293">
      <c r="Q293" s="68"/>
      <c r="S293" s="68"/>
      <c r="T293" s="68"/>
      <c r="U293" s="68"/>
      <c r="V293" s="68"/>
      <c r="W293" s="68"/>
    </row>
    <row r="294">
      <c r="Q294" s="68"/>
      <c r="S294" s="68"/>
      <c r="T294" s="68"/>
      <c r="U294" s="68"/>
      <c r="V294" s="68"/>
      <c r="W294" s="68"/>
    </row>
    <row r="295">
      <c r="Q295" s="68"/>
      <c r="S295" s="68"/>
      <c r="T295" s="68"/>
      <c r="U295" s="68"/>
      <c r="V295" s="68"/>
      <c r="W295" s="68"/>
    </row>
    <row r="296">
      <c r="Q296" s="68"/>
      <c r="S296" s="68"/>
      <c r="T296" s="68"/>
      <c r="U296" s="68"/>
      <c r="V296" s="68"/>
      <c r="W296" s="68"/>
    </row>
    <row r="297">
      <c r="Q297" s="68"/>
      <c r="S297" s="68"/>
      <c r="T297" s="68"/>
      <c r="U297" s="68"/>
      <c r="V297" s="68"/>
      <c r="W297" s="68"/>
    </row>
    <row r="298">
      <c r="Q298" s="68"/>
      <c r="S298" s="68"/>
      <c r="T298" s="68"/>
      <c r="U298" s="68"/>
      <c r="V298" s="68"/>
      <c r="W298" s="68"/>
    </row>
    <row r="299">
      <c r="Q299" s="68"/>
      <c r="S299" s="68"/>
      <c r="T299" s="68"/>
      <c r="U299" s="68"/>
      <c r="V299" s="68"/>
      <c r="W299" s="68"/>
    </row>
    <row r="300">
      <c r="Q300" s="68"/>
      <c r="S300" s="68"/>
      <c r="T300" s="68"/>
      <c r="U300" s="68"/>
      <c r="V300" s="68"/>
      <c r="W300" s="68"/>
    </row>
    <row r="301">
      <c r="Q301" s="68"/>
      <c r="S301" s="68"/>
      <c r="T301" s="68"/>
      <c r="U301" s="68"/>
      <c r="V301" s="68"/>
      <c r="W301" s="68"/>
    </row>
    <row r="302">
      <c r="Q302" s="68"/>
      <c r="S302" s="68"/>
      <c r="T302" s="68"/>
      <c r="U302" s="68"/>
      <c r="V302" s="68"/>
      <c r="W302" s="68"/>
    </row>
    <row r="303">
      <c r="Q303" s="68"/>
      <c r="S303" s="68"/>
      <c r="T303" s="68"/>
      <c r="U303" s="68"/>
      <c r="V303" s="68"/>
      <c r="W303" s="68"/>
    </row>
    <row r="304">
      <c r="Q304" s="68"/>
      <c r="S304" s="68"/>
      <c r="T304" s="68"/>
      <c r="U304" s="68"/>
      <c r="V304" s="68"/>
      <c r="W304" s="68"/>
    </row>
    <row r="305">
      <c r="Q305" s="68"/>
      <c r="S305" s="68"/>
      <c r="T305" s="68"/>
      <c r="U305" s="68"/>
      <c r="V305" s="68"/>
      <c r="W305" s="68"/>
    </row>
    <row r="306">
      <c r="Q306" s="68"/>
      <c r="S306" s="68"/>
      <c r="T306" s="68"/>
      <c r="U306" s="68"/>
      <c r="V306" s="68"/>
      <c r="W306" s="68"/>
    </row>
    <row r="307">
      <c r="Q307" s="68"/>
      <c r="S307" s="68"/>
      <c r="T307" s="68"/>
      <c r="U307" s="68"/>
      <c r="V307" s="68"/>
      <c r="W307" s="68"/>
    </row>
    <row r="308">
      <c r="Q308" s="68"/>
      <c r="S308" s="68"/>
      <c r="T308" s="68"/>
      <c r="U308" s="68"/>
      <c r="V308" s="68"/>
      <c r="W308" s="68"/>
    </row>
    <row r="309">
      <c r="Q309" s="68"/>
      <c r="S309" s="68"/>
      <c r="T309" s="68"/>
      <c r="U309" s="68"/>
      <c r="V309" s="68"/>
      <c r="W309" s="68"/>
    </row>
    <row r="310">
      <c r="Q310" s="68"/>
      <c r="S310" s="68"/>
      <c r="T310" s="68"/>
      <c r="U310" s="68"/>
      <c r="V310" s="68"/>
      <c r="W310" s="68"/>
    </row>
    <row r="311">
      <c r="Q311" s="68"/>
      <c r="S311" s="68"/>
      <c r="T311" s="68"/>
      <c r="U311" s="68"/>
      <c r="V311" s="68"/>
      <c r="W311" s="68"/>
    </row>
    <row r="312">
      <c r="Q312" s="68"/>
      <c r="S312" s="68"/>
      <c r="T312" s="68"/>
      <c r="U312" s="68"/>
      <c r="V312" s="68"/>
      <c r="W312" s="68"/>
    </row>
    <row r="313">
      <c r="Q313" s="68"/>
      <c r="S313" s="68"/>
      <c r="T313" s="68"/>
      <c r="U313" s="68"/>
      <c r="V313" s="68"/>
      <c r="W313" s="68"/>
    </row>
    <row r="314">
      <c r="Q314" s="68"/>
      <c r="S314" s="68"/>
      <c r="T314" s="68"/>
      <c r="U314" s="68"/>
      <c r="V314" s="68"/>
      <c r="W314" s="68"/>
    </row>
    <row r="315">
      <c r="Q315" s="68"/>
      <c r="S315" s="68"/>
      <c r="T315" s="68"/>
      <c r="U315" s="68"/>
      <c r="V315" s="68"/>
      <c r="W315" s="68"/>
    </row>
    <row r="316">
      <c r="Q316" s="68"/>
      <c r="S316" s="68"/>
      <c r="T316" s="68"/>
      <c r="U316" s="68"/>
      <c r="V316" s="68"/>
      <c r="W316" s="68"/>
    </row>
    <row r="317">
      <c r="Q317" s="68"/>
      <c r="S317" s="68"/>
      <c r="T317" s="68"/>
      <c r="U317" s="68"/>
      <c r="V317" s="68"/>
      <c r="W317" s="68"/>
    </row>
    <row r="318">
      <c r="Q318" s="68"/>
      <c r="S318" s="68"/>
      <c r="T318" s="68"/>
      <c r="U318" s="68"/>
      <c r="V318" s="68"/>
      <c r="W318" s="68"/>
    </row>
    <row r="319">
      <c r="Q319" s="68"/>
      <c r="S319" s="68"/>
      <c r="T319" s="68"/>
      <c r="U319" s="68"/>
      <c r="V319" s="68"/>
      <c r="W319" s="68"/>
    </row>
    <row r="320">
      <c r="Q320" s="68"/>
      <c r="S320" s="68"/>
      <c r="T320" s="68"/>
      <c r="U320" s="68"/>
      <c r="V320" s="68"/>
      <c r="W320" s="68"/>
    </row>
    <row r="321">
      <c r="Q321" s="68"/>
      <c r="S321" s="68"/>
      <c r="T321" s="68"/>
      <c r="U321" s="68"/>
      <c r="V321" s="68"/>
      <c r="W321" s="68"/>
    </row>
    <row r="322">
      <c r="Q322" s="68"/>
      <c r="S322" s="68"/>
      <c r="T322" s="68"/>
      <c r="U322" s="68"/>
      <c r="V322" s="68"/>
      <c r="W322" s="68"/>
    </row>
    <row r="323">
      <c r="Q323" s="68"/>
      <c r="S323" s="68"/>
      <c r="T323" s="68"/>
      <c r="U323" s="68"/>
      <c r="V323" s="68"/>
      <c r="W323" s="68"/>
    </row>
    <row r="324">
      <c r="Q324" s="68"/>
      <c r="S324" s="68"/>
      <c r="T324" s="68"/>
      <c r="U324" s="68"/>
      <c r="V324" s="68"/>
      <c r="W324" s="68"/>
    </row>
    <row r="325">
      <c r="Q325" s="68"/>
      <c r="S325" s="68"/>
      <c r="T325" s="68"/>
      <c r="U325" s="68"/>
      <c r="V325" s="68"/>
      <c r="W325" s="68"/>
    </row>
    <row r="326">
      <c r="Q326" s="68"/>
      <c r="S326" s="68"/>
      <c r="T326" s="68"/>
      <c r="U326" s="68"/>
      <c r="V326" s="68"/>
      <c r="W326" s="68"/>
    </row>
    <row r="327">
      <c r="Q327" s="68"/>
      <c r="S327" s="68"/>
      <c r="T327" s="68"/>
      <c r="U327" s="68"/>
      <c r="V327" s="68"/>
      <c r="W327" s="68"/>
    </row>
    <row r="328">
      <c r="Q328" s="68"/>
      <c r="S328" s="68"/>
      <c r="T328" s="68"/>
      <c r="U328" s="68"/>
      <c r="V328" s="68"/>
      <c r="W328" s="68"/>
    </row>
    <row r="329">
      <c r="Q329" s="68"/>
      <c r="S329" s="68"/>
      <c r="T329" s="68"/>
      <c r="U329" s="68"/>
      <c r="V329" s="68"/>
      <c r="W329" s="68"/>
    </row>
    <row r="330">
      <c r="Q330" s="68"/>
      <c r="S330" s="68"/>
      <c r="T330" s="68"/>
      <c r="U330" s="68"/>
      <c r="V330" s="68"/>
      <c r="W330" s="68"/>
    </row>
    <row r="331">
      <c r="Q331" s="68"/>
      <c r="S331" s="68"/>
      <c r="T331" s="68"/>
      <c r="U331" s="68"/>
      <c r="V331" s="68"/>
      <c r="W331" s="68"/>
    </row>
    <row r="332">
      <c r="Q332" s="68"/>
      <c r="S332" s="68"/>
      <c r="T332" s="68"/>
      <c r="U332" s="68"/>
      <c r="V332" s="68"/>
      <c r="W332" s="68"/>
    </row>
    <row r="333">
      <c r="Q333" s="68"/>
      <c r="S333" s="68"/>
      <c r="T333" s="68"/>
      <c r="U333" s="68"/>
      <c r="V333" s="68"/>
      <c r="W333" s="68"/>
    </row>
    <row r="334">
      <c r="Q334" s="68"/>
      <c r="S334" s="68"/>
      <c r="T334" s="68"/>
      <c r="U334" s="68"/>
      <c r="V334" s="68"/>
      <c r="W334" s="68"/>
    </row>
    <row r="335">
      <c r="Q335" s="68"/>
      <c r="S335" s="68"/>
      <c r="T335" s="68"/>
      <c r="U335" s="68"/>
      <c r="V335" s="68"/>
      <c r="W335" s="68"/>
    </row>
    <row r="336">
      <c r="Q336" s="68"/>
      <c r="S336" s="68"/>
      <c r="T336" s="68"/>
      <c r="U336" s="68"/>
      <c r="V336" s="68"/>
      <c r="W336" s="68"/>
    </row>
    <row r="337">
      <c r="Q337" s="68"/>
      <c r="S337" s="68"/>
      <c r="T337" s="68"/>
      <c r="U337" s="68"/>
      <c r="V337" s="68"/>
      <c r="W337" s="68"/>
    </row>
    <row r="338">
      <c r="Q338" s="68"/>
      <c r="S338" s="68"/>
      <c r="T338" s="68"/>
      <c r="U338" s="68"/>
      <c r="V338" s="68"/>
      <c r="W338" s="68"/>
    </row>
    <row r="339">
      <c r="Q339" s="68"/>
      <c r="S339" s="68"/>
      <c r="T339" s="68"/>
      <c r="U339" s="68"/>
      <c r="V339" s="68"/>
      <c r="W339" s="68"/>
    </row>
    <row r="340">
      <c r="Q340" s="68"/>
      <c r="S340" s="68"/>
      <c r="T340" s="68"/>
      <c r="U340" s="68"/>
      <c r="V340" s="68"/>
      <c r="W340" s="68"/>
    </row>
    <row r="341">
      <c r="Q341" s="68"/>
      <c r="S341" s="68"/>
      <c r="T341" s="68"/>
      <c r="U341" s="68"/>
      <c r="V341" s="68"/>
      <c r="W341" s="68"/>
    </row>
    <row r="342">
      <c r="Q342" s="68"/>
      <c r="S342" s="68"/>
      <c r="T342" s="68"/>
      <c r="U342" s="68"/>
      <c r="V342" s="68"/>
      <c r="W342" s="68"/>
    </row>
    <row r="343">
      <c r="Q343" s="68"/>
      <c r="S343" s="68"/>
      <c r="T343" s="68"/>
      <c r="U343" s="68"/>
      <c r="V343" s="68"/>
      <c r="W343" s="68"/>
    </row>
    <row r="344">
      <c r="Q344" s="68"/>
      <c r="S344" s="68"/>
      <c r="T344" s="68"/>
      <c r="U344" s="68"/>
      <c r="V344" s="68"/>
      <c r="W344" s="68"/>
    </row>
    <row r="345">
      <c r="Q345" s="68"/>
      <c r="S345" s="68"/>
      <c r="T345" s="68"/>
      <c r="U345" s="68"/>
      <c r="V345" s="68"/>
      <c r="W345" s="68"/>
    </row>
    <row r="346">
      <c r="Q346" s="68"/>
      <c r="S346" s="68"/>
      <c r="T346" s="68"/>
      <c r="U346" s="68"/>
      <c r="V346" s="68"/>
      <c r="W346" s="68"/>
    </row>
    <row r="347">
      <c r="Q347" s="68"/>
      <c r="S347" s="68"/>
      <c r="T347" s="68"/>
      <c r="U347" s="68"/>
      <c r="V347" s="68"/>
      <c r="W347" s="68"/>
    </row>
    <row r="348">
      <c r="Q348" s="68"/>
      <c r="S348" s="68"/>
      <c r="T348" s="68"/>
      <c r="U348" s="68"/>
      <c r="V348" s="68"/>
      <c r="W348" s="68"/>
    </row>
    <row r="349">
      <c r="Q349" s="68"/>
      <c r="S349" s="68"/>
      <c r="T349" s="68"/>
      <c r="U349" s="68"/>
      <c r="V349" s="68"/>
      <c r="W349" s="68"/>
    </row>
    <row r="350">
      <c r="Q350" s="68"/>
      <c r="S350" s="68"/>
      <c r="T350" s="68"/>
      <c r="U350" s="68"/>
      <c r="V350" s="68"/>
      <c r="W350" s="68"/>
    </row>
    <row r="351">
      <c r="Q351" s="68"/>
      <c r="S351" s="68"/>
      <c r="T351" s="68"/>
      <c r="U351" s="68"/>
      <c r="V351" s="68"/>
      <c r="W351" s="68"/>
    </row>
    <row r="352">
      <c r="Q352" s="68"/>
      <c r="S352" s="68"/>
      <c r="T352" s="68"/>
      <c r="U352" s="68"/>
      <c r="V352" s="68"/>
      <c r="W352" s="68"/>
    </row>
    <row r="353">
      <c r="Q353" s="68"/>
      <c r="S353" s="68"/>
      <c r="T353" s="68"/>
      <c r="U353" s="68"/>
      <c r="V353" s="68"/>
      <c r="W353" s="68"/>
    </row>
    <row r="354">
      <c r="Q354" s="68"/>
      <c r="S354" s="68"/>
      <c r="T354" s="68"/>
      <c r="U354" s="68"/>
      <c r="V354" s="68"/>
      <c r="W354" s="68"/>
    </row>
    <row r="355">
      <c r="Q355" s="68"/>
      <c r="S355" s="68"/>
      <c r="T355" s="68"/>
      <c r="U355" s="68"/>
      <c r="V355" s="68"/>
      <c r="W355" s="68"/>
    </row>
    <row r="356">
      <c r="Q356" s="68"/>
      <c r="S356" s="68"/>
      <c r="T356" s="68"/>
      <c r="U356" s="68"/>
      <c r="V356" s="68"/>
      <c r="W356" s="68"/>
    </row>
    <row r="357">
      <c r="Q357" s="68"/>
      <c r="S357" s="68"/>
      <c r="T357" s="68"/>
      <c r="U357" s="68"/>
      <c r="V357" s="68"/>
      <c r="W357" s="68"/>
    </row>
    <row r="358">
      <c r="Q358" s="68"/>
      <c r="S358" s="68"/>
      <c r="T358" s="68"/>
      <c r="U358" s="68"/>
      <c r="V358" s="68"/>
      <c r="W358" s="68"/>
    </row>
    <row r="359">
      <c r="Q359" s="68"/>
      <c r="S359" s="68"/>
      <c r="T359" s="68"/>
      <c r="U359" s="68"/>
      <c r="V359" s="68"/>
      <c r="W359" s="68"/>
    </row>
    <row r="360">
      <c r="Q360" s="68"/>
      <c r="S360" s="68"/>
      <c r="T360" s="68"/>
      <c r="U360" s="68"/>
      <c r="V360" s="68"/>
      <c r="W360" s="68"/>
    </row>
    <row r="361">
      <c r="Q361" s="68"/>
      <c r="S361" s="68"/>
      <c r="T361" s="68"/>
      <c r="U361" s="68"/>
      <c r="V361" s="68"/>
      <c r="W361" s="68"/>
    </row>
    <row r="362">
      <c r="Q362" s="68"/>
      <c r="S362" s="68"/>
      <c r="T362" s="68"/>
      <c r="U362" s="68"/>
      <c r="V362" s="68"/>
      <c r="W362" s="68"/>
    </row>
    <row r="363">
      <c r="Q363" s="68"/>
      <c r="S363" s="68"/>
      <c r="T363" s="68"/>
      <c r="U363" s="68"/>
      <c r="V363" s="68"/>
      <c r="W363" s="68"/>
    </row>
    <row r="364">
      <c r="Q364" s="68"/>
      <c r="S364" s="68"/>
      <c r="T364" s="68"/>
      <c r="U364" s="68"/>
      <c r="V364" s="68"/>
      <c r="W364" s="68"/>
    </row>
    <row r="365">
      <c r="Q365" s="68"/>
      <c r="S365" s="68"/>
      <c r="T365" s="68"/>
      <c r="U365" s="68"/>
      <c r="V365" s="68"/>
      <c r="W365" s="68"/>
    </row>
    <row r="366">
      <c r="Q366" s="68"/>
      <c r="S366" s="68"/>
      <c r="T366" s="68"/>
      <c r="U366" s="68"/>
      <c r="V366" s="68"/>
      <c r="W366" s="68"/>
    </row>
    <row r="367">
      <c r="Q367" s="68"/>
      <c r="S367" s="68"/>
      <c r="T367" s="68"/>
      <c r="U367" s="68"/>
      <c r="V367" s="68"/>
      <c r="W367" s="68"/>
    </row>
    <row r="368">
      <c r="Q368" s="68"/>
      <c r="S368" s="68"/>
      <c r="T368" s="68"/>
      <c r="U368" s="68"/>
      <c r="V368" s="68"/>
      <c r="W368" s="68"/>
    </row>
    <row r="369">
      <c r="Q369" s="68"/>
      <c r="S369" s="68"/>
      <c r="T369" s="68"/>
      <c r="U369" s="68"/>
      <c r="V369" s="68"/>
      <c r="W369" s="68"/>
    </row>
    <row r="370">
      <c r="Q370" s="68"/>
      <c r="S370" s="68"/>
      <c r="T370" s="68"/>
      <c r="U370" s="68"/>
      <c r="V370" s="68"/>
      <c r="W370" s="68"/>
    </row>
    <row r="371">
      <c r="Q371" s="68"/>
      <c r="S371" s="68"/>
      <c r="T371" s="68"/>
      <c r="U371" s="68"/>
      <c r="V371" s="68"/>
      <c r="W371" s="68"/>
    </row>
    <row r="372">
      <c r="Q372" s="68"/>
      <c r="S372" s="68"/>
      <c r="T372" s="68"/>
      <c r="U372" s="68"/>
      <c r="V372" s="68"/>
      <c r="W372" s="68"/>
    </row>
    <row r="373">
      <c r="Q373" s="68"/>
      <c r="S373" s="68"/>
      <c r="T373" s="68"/>
      <c r="U373" s="68"/>
      <c r="V373" s="68"/>
      <c r="W373" s="68"/>
    </row>
    <row r="374">
      <c r="Q374" s="68"/>
      <c r="S374" s="68"/>
      <c r="T374" s="68"/>
      <c r="U374" s="68"/>
      <c r="V374" s="68"/>
      <c r="W374" s="68"/>
    </row>
    <row r="375">
      <c r="Q375" s="68"/>
      <c r="S375" s="68"/>
      <c r="T375" s="68"/>
      <c r="U375" s="68"/>
      <c r="V375" s="68"/>
      <c r="W375" s="68"/>
    </row>
    <row r="376">
      <c r="Q376" s="68"/>
      <c r="S376" s="68"/>
      <c r="T376" s="68"/>
      <c r="U376" s="68"/>
      <c r="V376" s="68"/>
      <c r="W376" s="68"/>
    </row>
    <row r="377">
      <c r="Q377" s="68"/>
      <c r="S377" s="68"/>
      <c r="T377" s="68"/>
      <c r="U377" s="68"/>
      <c r="V377" s="68"/>
      <c r="W377" s="68"/>
    </row>
    <row r="378">
      <c r="Q378" s="68"/>
      <c r="S378" s="68"/>
      <c r="T378" s="68"/>
      <c r="U378" s="68"/>
      <c r="V378" s="68"/>
      <c r="W378" s="68"/>
    </row>
    <row r="379">
      <c r="Q379" s="68"/>
      <c r="S379" s="68"/>
      <c r="T379" s="68"/>
      <c r="U379" s="68"/>
      <c r="V379" s="68"/>
      <c r="W379" s="68"/>
    </row>
    <row r="380">
      <c r="Q380" s="68"/>
      <c r="S380" s="68"/>
      <c r="T380" s="68"/>
      <c r="U380" s="68"/>
      <c r="V380" s="68"/>
      <c r="W380" s="68"/>
    </row>
    <row r="381">
      <c r="Q381" s="68"/>
      <c r="S381" s="68"/>
      <c r="T381" s="68"/>
      <c r="U381" s="68"/>
      <c r="V381" s="68"/>
      <c r="W381" s="68"/>
    </row>
    <row r="382">
      <c r="Q382" s="68"/>
      <c r="S382" s="68"/>
      <c r="T382" s="68"/>
      <c r="U382" s="68"/>
      <c r="V382" s="68"/>
      <c r="W382" s="68"/>
    </row>
    <row r="383">
      <c r="Q383" s="68"/>
      <c r="S383" s="68"/>
      <c r="T383" s="68"/>
      <c r="U383" s="68"/>
      <c r="V383" s="68"/>
      <c r="W383" s="68"/>
    </row>
    <row r="384">
      <c r="Q384" s="68"/>
      <c r="S384" s="68"/>
      <c r="T384" s="68"/>
      <c r="U384" s="68"/>
      <c r="V384" s="68"/>
      <c r="W384" s="68"/>
    </row>
    <row r="385">
      <c r="Q385" s="68"/>
      <c r="S385" s="68"/>
      <c r="T385" s="68"/>
      <c r="U385" s="68"/>
      <c r="V385" s="68"/>
      <c r="W385" s="68"/>
    </row>
    <row r="386">
      <c r="Q386" s="68"/>
      <c r="S386" s="68"/>
      <c r="T386" s="68"/>
      <c r="U386" s="68"/>
      <c r="V386" s="68"/>
      <c r="W386" s="68"/>
    </row>
    <row r="387">
      <c r="Q387" s="68"/>
      <c r="S387" s="68"/>
      <c r="T387" s="68"/>
      <c r="U387" s="68"/>
      <c r="V387" s="68"/>
      <c r="W387" s="68"/>
    </row>
    <row r="388">
      <c r="Q388" s="68"/>
      <c r="S388" s="68"/>
      <c r="T388" s="68"/>
      <c r="U388" s="68"/>
      <c r="V388" s="68"/>
      <c r="W388" s="68"/>
    </row>
    <row r="389">
      <c r="Q389" s="68"/>
      <c r="S389" s="68"/>
      <c r="T389" s="68"/>
      <c r="U389" s="68"/>
      <c r="V389" s="68"/>
      <c r="W389" s="68"/>
    </row>
    <row r="390">
      <c r="Q390" s="68"/>
      <c r="S390" s="68"/>
      <c r="T390" s="68"/>
      <c r="U390" s="68"/>
      <c r="V390" s="68"/>
      <c r="W390" s="68"/>
    </row>
    <row r="391">
      <c r="Q391" s="68"/>
      <c r="S391" s="68"/>
      <c r="T391" s="68"/>
      <c r="U391" s="68"/>
      <c r="V391" s="68"/>
      <c r="W391" s="68"/>
    </row>
    <row r="392">
      <c r="Q392" s="68"/>
      <c r="S392" s="68"/>
      <c r="T392" s="68"/>
      <c r="U392" s="68"/>
      <c r="V392" s="68"/>
      <c r="W392" s="68"/>
    </row>
    <row r="393">
      <c r="Q393" s="68"/>
      <c r="S393" s="68"/>
      <c r="T393" s="68"/>
      <c r="U393" s="68"/>
      <c r="V393" s="68"/>
      <c r="W393" s="68"/>
    </row>
    <row r="394">
      <c r="Q394" s="68"/>
      <c r="S394" s="68"/>
      <c r="T394" s="68"/>
      <c r="U394" s="68"/>
      <c r="V394" s="68"/>
      <c r="W394" s="68"/>
    </row>
    <row r="395">
      <c r="Q395" s="68"/>
      <c r="S395" s="68"/>
      <c r="T395" s="68"/>
      <c r="U395" s="68"/>
      <c r="V395" s="68"/>
      <c r="W395" s="68"/>
    </row>
    <row r="396">
      <c r="Q396" s="68"/>
      <c r="S396" s="68"/>
      <c r="T396" s="68"/>
      <c r="U396" s="68"/>
      <c r="V396" s="68"/>
      <c r="W396" s="68"/>
    </row>
    <row r="397">
      <c r="Q397" s="68"/>
      <c r="S397" s="68"/>
      <c r="T397" s="68"/>
      <c r="U397" s="68"/>
      <c r="V397" s="68"/>
      <c r="W397" s="68"/>
    </row>
    <row r="398">
      <c r="Q398" s="68"/>
      <c r="S398" s="68"/>
      <c r="T398" s="68"/>
      <c r="U398" s="68"/>
      <c r="V398" s="68"/>
      <c r="W398" s="68"/>
    </row>
    <row r="399">
      <c r="Q399" s="68"/>
      <c r="S399" s="68"/>
      <c r="T399" s="68"/>
      <c r="U399" s="68"/>
      <c r="V399" s="68"/>
      <c r="W399" s="68"/>
    </row>
    <row r="400">
      <c r="Q400" s="68"/>
      <c r="S400" s="68"/>
      <c r="T400" s="68"/>
      <c r="U400" s="68"/>
      <c r="V400" s="68"/>
      <c r="W400" s="68"/>
    </row>
    <row r="401">
      <c r="Q401" s="68"/>
      <c r="S401" s="68"/>
      <c r="T401" s="68"/>
      <c r="U401" s="68"/>
      <c r="V401" s="68"/>
      <c r="W401" s="68"/>
    </row>
    <row r="402">
      <c r="Q402" s="68"/>
      <c r="S402" s="68"/>
      <c r="T402" s="68"/>
      <c r="U402" s="68"/>
      <c r="V402" s="68"/>
      <c r="W402" s="68"/>
    </row>
    <row r="403">
      <c r="Q403" s="68"/>
      <c r="S403" s="68"/>
      <c r="T403" s="68"/>
      <c r="U403" s="68"/>
      <c r="V403" s="68"/>
      <c r="W403" s="68"/>
    </row>
    <row r="404">
      <c r="Q404" s="68"/>
      <c r="S404" s="68"/>
      <c r="T404" s="68"/>
      <c r="U404" s="68"/>
      <c r="V404" s="68"/>
      <c r="W404" s="68"/>
    </row>
    <row r="405">
      <c r="Q405" s="68"/>
      <c r="S405" s="68"/>
      <c r="T405" s="68"/>
      <c r="U405" s="68"/>
      <c r="V405" s="68"/>
      <c r="W405" s="68"/>
    </row>
    <row r="406">
      <c r="Q406" s="68"/>
      <c r="S406" s="68"/>
      <c r="T406" s="68"/>
      <c r="U406" s="68"/>
      <c r="V406" s="68"/>
      <c r="W406" s="68"/>
    </row>
    <row r="407">
      <c r="Q407" s="68"/>
      <c r="S407" s="68"/>
      <c r="T407" s="68"/>
      <c r="U407" s="68"/>
      <c r="V407" s="68"/>
      <c r="W407" s="68"/>
    </row>
    <row r="408">
      <c r="Q408" s="68"/>
      <c r="S408" s="68"/>
      <c r="T408" s="68"/>
      <c r="U408" s="68"/>
      <c r="V408" s="68"/>
      <c r="W408" s="68"/>
    </row>
    <row r="409">
      <c r="Q409" s="68"/>
      <c r="S409" s="68"/>
      <c r="T409" s="68"/>
      <c r="U409" s="68"/>
      <c r="V409" s="68"/>
      <c r="W409" s="68"/>
    </row>
    <row r="410">
      <c r="Q410" s="68"/>
      <c r="S410" s="68"/>
      <c r="T410" s="68"/>
      <c r="U410" s="68"/>
      <c r="V410" s="68"/>
      <c r="W410" s="68"/>
    </row>
    <row r="411">
      <c r="Q411" s="68"/>
      <c r="S411" s="68"/>
      <c r="T411" s="68"/>
      <c r="U411" s="68"/>
      <c r="V411" s="68"/>
      <c r="W411" s="68"/>
    </row>
    <row r="412">
      <c r="Q412" s="68"/>
      <c r="S412" s="68"/>
      <c r="T412" s="68"/>
      <c r="U412" s="68"/>
      <c r="V412" s="68"/>
      <c r="W412" s="68"/>
    </row>
    <row r="413">
      <c r="Q413" s="68"/>
      <c r="S413" s="68"/>
      <c r="T413" s="68"/>
      <c r="U413" s="68"/>
      <c r="V413" s="68"/>
      <c r="W413" s="68"/>
    </row>
    <row r="414">
      <c r="Q414" s="68"/>
      <c r="S414" s="68"/>
      <c r="T414" s="68"/>
      <c r="U414" s="68"/>
      <c r="V414" s="68"/>
      <c r="W414" s="68"/>
    </row>
    <row r="415">
      <c r="Q415" s="68"/>
      <c r="S415" s="68"/>
      <c r="T415" s="68"/>
      <c r="U415" s="68"/>
      <c r="V415" s="68"/>
      <c r="W415" s="68"/>
    </row>
    <row r="416">
      <c r="Q416" s="68"/>
      <c r="S416" s="68"/>
      <c r="T416" s="68"/>
      <c r="U416" s="68"/>
      <c r="V416" s="68"/>
      <c r="W416" s="68"/>
    </row>
    <row r="417">
      <c r="Q417" s="68"/>
      <c r="S417" s="68"/>
      <c r="T417" s="68"/>
      <c r="U417" s="68"/>
      <c r="V417" s="68"/>
      <c r="W417" s="68"/>
    </row>
    <row r="418">
      <c r="Q418" s="68"/>
      <c r="S418" s="68"/>
      <c r="T418" s="68"/>
      <c r="U418" s="68"/>
      <c r="V418" s="68"/>
      <c r="W418" s="68"/>
    </row>
    <row r="419">
      <c r="Q419" s="68"/>
      <c r="S419" s="68"/>
      <c r="T419" s="68"/>
      <c r="U419" s="68"/>
      <c r="V419" s="68"/>
      <c r="W419" s="68"/>
    </row>
    <row r="420">
      <c r="Q420" s="68"/>
      <c r="S420" s="68"/>
      <c r="T420" s="68"/>
      <c r="U420" s="68"/>
      <c r="V420" s="68"/>
      <c r="W420" s="68"/>
    </row>
    <row r="421">
      <c r="Q421" s="68"/>
      <c r="S421" s="68"/>
      <c r="T421" s="68"/>
      <c r="U421" s="68"/>
      <c r="V421" s="68"/>
      <c r="W421" s="68"/>
    </row>
    <row r="422">
      <c r="Q422" s="68"/>
      <c r="S422" s="68"/>
      <c r="T422" s="68"/>
      <c r="U422" s="68"/>
      <c r="V422" s="68"/>
      <c r="W422" s="68"/>
    </row>
    <row r="423">
      <c r="Q423" s="68"/>
      <c r="S423" s="68"/>
      <c r="T423" s="68"/>
      <c r="U423" s="68"/>
      <c r="V423" s="68"/>
      <c r="W423" s="68"/>
    </row>
    <row r="424">
      <c r="Q424" s="68"/>
      <c r="S424" s="68"/>
      <c r="T424" s="68"/>
      <c r="U424" s="68"/>
      <c r="V424" s="68"/>
      <c r="W424" s="68"/>
    </row>
    <row r="425">
      <c r="Q425" s="68"/>
      <c r="S425" s="68"/>
      <c r="T425" s="68"/>
      <c r="U425" s="68"/>
      <c r="V425" s="68"/>
      <c r="W425" s="68"/>
    </row>
    <row r="426">
      <c r="Q426" s="68"/>
      <c r="S426" s="68"/>
      <c r="T426" s="68"/>
      <c r="U426" s="68"/>
      <c r="V426" s="68"/>
      <c r="W426" s="68"/>
    </row>
    <row r="427">
      <c r="Q427" s="68"/>
      <c r="S427" s="68"/>
      <c r="T427" s="68"/>
      <c r="U427" s="68"/>
      <c r="V427" s="68"/>
      <c r="W427" s="68"/>
    </row>
    <row r="428">
      <c r="Q428" s="68"/>
      <c r="S428" s="68"/>
      <c r="T428" s="68"/>
      <c r="U428" s="68"/>
      <c r="V428" s="68"/>
      <c r="W428" s="68"/>
    </row>
    <row r="429">
      <c r="Q429" s="68"/>
      <c r="S429" s="68"/>
      <c r="T429" s="68"/>
      <c r="U429" s="68"/>
      <c r="V429" s="68"/>
      <c r="W429" s="68"/>
    </row>
    <row r="430">
      <c r="Q430" s="68"/>
      <c r="S430" s="68"/>
      <c r="T430" s="68"/>
      <c r="U430" s="68"/>
      <c r="V430" s="68"/>
      <c r="W430" s="68"/>
    </row>
    <row r="431">
      <c r="Q431" s="68"/>
      <c r="S431" s="68"/>
      <c r="T431" s="68"/>
      <c r="U431" s="68"/>
      <c r="V431" s="68"/>
      <c r="W431" s="68"/>
    </row>
    <row r="432">
      <c r="Q432" s="68"/>
      <c r="S432" s="68"/>
      <c r="T432" s="68"/>
      <c r="U432" s="68"/>
      <c r="V432" s="68"/>
      <c r="W432" s="68"/>
    </row>
    <row r="433">
      <c r="Q433" s="68"/>
      <c r="S433" s="68"/>
      <c r="T433" s="68"/>
      <c r="U433" s="68"/>
      <c r="V433" s="68"/>
      <c r="W433" s="68"/>
    </row>
    <row r="434">
      <c r="Q434" s="68"/>
      <c r="S434" s="68"/>
      <c r="T434" s="68"/>
      <c r="U434" s="68"/>
      <c r="V434" s="68"/>
      <c r="W434" s="68"/>
    </row>
    <row r="435">
      <c r="Q435" s="68"/>
      <c r="S435" s="68"/>
      <c r="T435" s="68"/>
      <c r="U435" s="68"/>
      <c r="V435" s="68"/>
      <c r="W435" s="68"/>
    </row>
    <row r="436">
      <c r="Q436" s="68"/>
      <c r="S436" s="68"/>
      <c r="T436" s="68"/>
      <c r="U436" s="68"/>
      <c r="V436" s="68"/>
      <c r="W436" s="68"/>
    </row>
    <row r="437">
      <c r="Q437" s="68"/>
      <c r="S437" s="68"/>
      <c r="T437" s="68"/>
      <c r="U437" s="68"/>
      <c r="V437" s="68"/>
      <c r="W437" s="68"/>
    </row>
    <row r="438">
      <c r="Q438" s="68"/>
      <c r="S438" s="68"/>
      <c r="T438" s="68"/>
      <c r="U438" s="68"/>
      <c r="V438" s="68"/>
      <c r="W438" s="68"/>
    </row>
    <row r="439">
      <c r="Q439" s="68"/>
      <c r="S439" s="68"/>
      <c r="T439" s="68"/>
      <c r="U439" s="68"/>
      <c r="V439" s="68"/>
      <c r="W439" s="68"/>
    </row>
    <row r="440">
      <c r="Q440" s="68"/>
      <c r="S440" s="68"/>
      <c r="T440" s="68"/>
      <c r="U440" s="68"/>
      <c r="V440" s="68"/>
      <c r="W440" s="68"/>
    </row>
    <row r="441">
      <c r="Q441" s="68"/>
      <c r="S441" s="68"/>
      <c r="T441" s="68"/>
      <c r="U441" s="68"/>
      <c r="V441" s="68"/>
      <c r="W441" s="68"/>
    </row>
    <row r="442">
      <c r="Q442" s="68"/>
      <c r="S442" s="68"/>
      <c r="T442" s="68"/>
      <c r="U442" s="68"/>
      <c r="V442" s="68"/>
      <c r="W442" s="68"/>
    </row>
    <row r="443">
      <c r="Q443" s="68"/>
      <c r="S443" s="68"/>
      <c r="T443" s="68"/>
      <c r="U443" s="68"/>
      <c r="V443" s="68"/>
      <c r="W443" s="68"/>
    </row>
    <row r="444">
      <c r="Q444" s="68"/>
      <c r="S444" s="68"/>
      <c r="T444" s="68"/>
      <c r="U444" s="68"/>
      <c r="V444" s="68"/>
      <c r="W444" s="68"/>
    </row>
    <row r="445">
      <c r="Q445" s="68"/>
      <c r="S445" s="68"/>
      <c r="T445" s="68"/>
      <c r="U445" s="68"/>
      <c r="V445" s="68"/>
      <c r="W445" s="68"/>
    </row>
    <row r="446">
      <c r="Q446" s="68"/>
      <c r="S446" s="68"/>
      <c r="T446" s="68"/>
      <c r="U446" s="68"/>
      <c r="V446" s="68"/>
      <c r="W446" s="68"/>
    </row>
    <row r="447">
      <c r="Q447" s="68"/>
      <c r="S447" s="68"/>
      <c r="T447" s="68"/>
      <c r="U447" s="68"/>
      <c r="V447" s="68"/>
      <c r="W447" s="68"/>
    </row>
    <row r="448">
      <c r="Q448" s="68"/>
      <c r="S448" s="68"/>
      <c r="T448" s="68"/>
      <c r="U448" s="68"/>
      <c r="V448" s="68"/>
      <c r="W448" s="68"/>
    </row>
    <row r="449">
      <c r="Q449" s="68"/>
      <c r="S449" s="68"/>
      <c r="T449" s="68"/>
      <c r="U449" s="68"/>
      <c r="V449" s="68"/>
      <c r="W449" s="68"/>
    </row>
    <row r="450">
      <c r="Q450" s="68"/>
      <c r="S450" s="68"/>
      <c r="T450" s="68"/>
      <c r="U450" s="68"/>
      <c r="V450" s="68"/>
      <c r="W450" s="68"/>
    </row>
    <row r="451">
      <c r="Q451" s="68"/>
      <c r="S451" s="68"/>
      <c r="T451" s="68"/>
      <c r="U451" s="68"/>
      <c r="V451" s="68"/>
      <c r="W451" s="68"/>
    </row>
    <row r="452">
      <c r="Q452" s="68"/>
      <c r="S452" s="68"/>
      <c r="T452" s="68"/>
      <c r="U452" s="68"/>
      <c r="V452" s="68"/>
      <c r="W452" s="68"/>
    </row>
    <row r="453">
      <c r="Q453" s="68"/>
      <c r="S453" s="68"/>
      <c r="T453" s="68"/>
      <c r="U453" s="68"/>
      <c r="V453" s="68"/>
      <c r="W453" s="68"/>
    </row>
    <row r="454">
      <c r="Q454" s="68"/>
      <c r="S454" s="68"/>
      <c r="T454" s="68"/>
      <c r="U454" s="68"/>
      <c r="V454" s="68"/>
      <c r="W454" s="68"/>
    </row>
    <row r="455">
      <c r="Q455" s="68"/>
      <c r="S455" s="68"/>
      <c r="T455" s="68"/>
      <c r="U455" s="68"/>
      <c r="V455" s="68"/>
      <c r="W455" s="68"/>
    </row>
    <row r="456">
      <c r="Q456" s="68"/>
      <c r="S456" s="68"/>
      <c r="T456" s="68"/>
      <c r="U456" s="68"/>
      <c r="V456" s="68"/>
      <c r="W456" s="68"/>
    </row>
    <row r="457">
      <c r="Q457" s="68"/>
      <c r="S457" s="68"/>
      <c r="T457" s="68"/>
      <c r="U457" s="68"/>
      <c r="V457" s="68"/>
      <c r="W457" s="68"/>
    </row>
    <row r="458">
      <c r="Q458" s="68"/>
      <c r="S458" s="68"/>
      <c r="T458" s="68"/>
      <c r="U458" s="68"/>
      <c r="V458" s="68"/>
      <c r="W458" s="68"/>
    </row>
    <row r="459">
      <c r="Q459" s="68"/>
      <c r="S459" s="68"/>
      <c r="T459" s="68"/>
      <c r="U459" s="68"/>
      <c r="V459" s="68"/>
      <c r="W459" s="68"/>
    </row>
    <row r="460">
      <c r="Q460" s="68"/>
      <c r="S460" s="68"/>
      <c r="T460" s="68"/>
      <c r="U460" s="68"/>
      <c r="V460" s="68"/>
      <c r="W460" s="68"/>
    </row>
    <row r="461">
      <c r="Q461" s="68"/>
      <c r="S461" s="68"/>
      <c r="T461" s="68"/>
      <c r="U461" s="68"/>
      <c r="V461" s="68"/>
      <c r="W461" s="68"/>
    </row>
    <row r="462">
      <c r="Q462" s="68"/>
      <c r="S462" s="68"/>
      <c r="T462" s="68"/>
      <c r="U462" s="68"/>
      <c r="V462" s="68"/>
      <c r="W462" s="68"/>
    </row>
    <row r="463">
      <c r="Q463" s="68"/>
      <c r="S463" s="68"/>
      <c r="T463" s="68"/>
      <c r="U463" s="68"/>
      <c r="V463" s="68"/>
      <c r="W463" s="68"/>
    </row>
    <row r="464">
      <c r="Q464" s="68"/>
      <c r="S464" s="68"/>
      <c r="T464" s="68"/>
      <c r="U464" s="68"/>
      <c r="V464" s="68"/>
      <c r="W464" s="68"/>
    </row>
    <row r="465">
      <c r="Q465" s="68"/>
      <c r="S465" s="68"/>
      <c r="T465" s="68"/>
      <c r="U465" s="68"/>
      <c r="V465" s="68"/>
      <c r="W465" s="68"/>
    </row>
    <row r="466">
      <c r="Q466" s="68"/>
      <c r="S466" s="68"/>
      <c r="T466" s="68"/>
      <c r="U466" s="68"/>
      <c r="V466" s="68"/>
      <c r="W466" s="68"/>
    </row>
    <row r="467">
      <c r="Q467" s="68"/>
      <c r="S467" s="68"/>
      <c r="T467" s="68"/>
      <c r="U467" s="68"/>
      <c r="V467" s="68"/>
      <c r="W467" s="68"/>
    </row>
    <row r="468">
      <c r="Q468" s="68"/>
      <c r="S468" s="68"/>
      <c r="T468" s="68"/>
      <c r="U468" s="68"/>
      <c r="V468" s="68"/>
      <c r="W468" s="68"/>
    </row>
    <row r="469">
      <c r="Q469" s="68"/>
      <c r="S469" s="68"/>
      <c r="T469" s="68"/>
      <c r="U469" s="68"/>
      <c r="V469" s="68"/>
      <c r="W469" s="68"/>
    </row>
    <row r="470">
      <c r="Q470" s="68"/>
      <c r="S470" s="68"/>
      <c r="T470" s="68"/>
      <c r="U470" s="68"/>
      <c r="V470" s="68"/>
      <c r="W470" s="68"/>
    </row>
    <row r="471">
      <c r="Q471" s="68"/>
      <c r="S471" s="68"/>
      <c r="T471" s="68"/>
      <c r="U471" s="68"/>
      <c r="V471" s="68"/>
      <c r="W471" s="68"/>
    </row>
    <row r="472">
      <c r="Q472" s="68"/>
      <c r="S472" s="68"/>
      <c r="T472" s="68"/>
      <c r="U472" s="68"/>
      <c r="V472" s="68"/>
      <c r="W472" s="68"/>
    </row>
    <row r="473">
      <c r="Q473" s="68"/>
      <c r="S473" s="68"/>
      <c r="T473" s="68"/>
      <c r="U473" s="68"/>
      <c r="V473" s="68"/>
      <c r="W473" s="68"/>
    </row>
    <row r="474">
      <c r="Q474" s="68"/>
      <c r="S474" s="68"/>
      <c r="T474" s="68"/>
      <c r="U474" s="68"/>
      <c r="V474" s="68"/>
      <c r="W474" s="68"/>
    </row>
    <row r="475">
      <c r="Q475" s="68"/>
      <c r="S475" s="68"/>
      <c r="T475" s="68"/>
      <c r="U475" s="68"/>
      <c r="V475" s="68"/>
      <c r="W475" s="68"/>
    </row>
    <row r="476">
      <c r="Q476" s="68"/>
      <c r="S476" s="68"/>
      <c r="T476" s="68"/>
      <c r="U476" s="68"/>
      <c r="V476" s="68"/>
      <c r="W476" s="68"/>
    </row>
    <row r="477">
      <c r="Q477" s="68"/>
      <c r="S477" s="68"/>
      <c r="T477" s="68"/>
      <c r="U477" s="68"/>
      <c r="V477" s="68"/>
      <c r="W477" s="68"/>
    </row>
    <row r="478">
      <c r="Q478" s="68"/>
      <c r="S478" s="68"/>
      <c r="T478" s="68"/>
      <c r="U478" s="68"/>
      <c r="V478" s="68"/>
      <c r="W478" s="68"/>
    </row>
    <row r="479">
      <c r="Q479" s="68"/>
      <c r="S479" s="68"/>
      <c r="T479" s="68"/>
      <c r="U479" s="68"/>
      <c r="V479" s="68"/>
      <c r="W479" s="68"/>
    </row>
    <row r="480">
      <c r="Q480" s="68"/>
      <c r="S480" s="68"/>
      <c r="T480" s="68"/>
      <c r="U480" s="68"/>
      <c r="V480" s="68"/>
      <c r="W480" s="68"/>
    </row>
    <row r="481">
      <c r="Q481" s="68"/>
      <c r="S481" s="68"/>
      <c r="T481" s="68"/>
      <c r="U481" s="68"/>
      <c r="V481" s="68"/>
      <c r="W481" s="68"/>
    </row>
    <row r="482">
      <c r="Q482" s="68"/>
      <c r="S482" s="68"/>
      <c r="T482" s="68"/>
      <c r="U482" s="68"/>
      <c r="V482" s="68"/>
      <c r="W482" s="68"/>
    </row>
    <row r="483">
      <c r="Q483" s="68"/>
      <c r="S483" s="68"/>
      <c r="T483" s="68"/>
      <c r="U483" s="68"/>
      <c r="V483" s="68"/>
      <c r="W483" s="68"/>
    </row>
    <row r="484">
      <c r="Q484" s="68"/>
      <c r="S484" s="68"/>
      <c r="T484" s="68"/>
      <c r="U484" s="68"/>
      <c r="V484" s="68"/>
      <c r="W484" s="68"/>
    </row>
    <row r="485">
      <c r="Q485" s="68"/>
      <c r="S485" s="68"/>
      <c r="T485" s="68"/>
      <c r="U485" s="68"/>
      <c r="V485" s="68"/>
      <c r="W485" s="68"/>
    </row>
    <row r="486">
      <c r="Q486" s="68"/>
      <c r="S486" s="68"/>
      <c r="T486" s="68"/>
      <c r="U486" s="68"/>
      <c r="V486" s="68"/>
      <c r="W486" s="68"/>
    </row>
    <row r="487">
      <c r="Q487" s="68"/>
      <c r="S487" s="68"/>
      <c r="T487" s="68"/>
      <c r="U487" s="68"/>
      <c r="V487" s="68"/>
      <c r="W487" s="68"/>
    </row>
    <row r="488">
      <c r="Q488" s="68"/>
      <c r="S488" s="68"/>
      <c r="T488" s="68"/>
      <c r="U488" s="68"/>
      <c r="V488" s="68"/>
      <c r="W488" s="68"/>
    </row>
    <row r="489">
      <c r="Q489" s="68"/>
      <c r="S489" s="68"/>
      <c r="T489" s="68"/>
      <c r="U489" s="68"/>
      <c r="V489" s="68"/>
      <c r="W489" s="68"/>
    </row>
    <row r="490">
      <c r="Q490" s="68"/>
      <c r="S490" s="68"/>
      <c r="T490" s="68"/>
      <c r="U490" s="68"/>
      <c r="V490" s="68"/>
      <c r="W490" s="68"/>
    </row>
    <row r="491">
      <c r="Q491" s="68"/>
      <c r="S491" s="68"/>
      <c r="T491" s="68"/>
      <c r="U491" s="68"/>
      <c r="V491" s="68"/>
      <c r="W491" s="68"/>
    </row>
    <row r="492">
      <c r="Q492" s="68"/>
      <c r="S492" s="68"/>
      <c r="T492" s="68"/>
      <c r="U492" s="68"/>
      <c r="V492" s="68"/>
      <c r="W492" s="68"/>
    </row>
    <row r="493">
      <c r="Q493" s="68"/>
      <c r="S493" s="68"/>
      <c r="T493" s="68"/>
      <c r="U493" s="68"/>
      <c r="V493" s="68"/>
      <c r="W493" s="68"/>
    </row>
    <row r="494">
      <c r="Q494" s="68"/>
      <c r="S494" s="68"/>
      <c r="T494" s="68"/>
      <c r="U494" s="68"/>
      <c r="V494" s="68"/>
      <c r="W494" s="68"/>
    </row>
    <row r="495">
      <c r="Q495" s="68"/>
      <c r="S495" s="68"/>
      <c r="T495" s="68"/>
      <c r="U495" s="68"/>
      <c r="V495" s="68"/>
      <c r="W495" s="68"/>
    </row>
    <row r="496">
      <c r="Q496" s="68"/>
      <c r="S496" s="68"/>
      <c r="T496" s="68"/>
      <c r="U496" s="68"/>
      <c r="V496" s="68"/>
      <c r="W496" s="68"/>
    </row>
    <row r="497">
      <c r="Q497" s="68"/>
      <c r="S497" s="68"/>
      <c r="T497" s="68"/>
      <c r="U497" s="68"/>
      <c r="V497" s="68"/>
      <c r="W497" s="68"/>
    </row>
    <row r="498">
      <c r="Q498" s="68"/>
      <c r="S498" s="68"/>
      <c r="T498" s="68"/>
      <c r="U498" s="68"/>
      <c r="V498" s="68"/>
      <c r="W498" s="68"/>
    </row>
    <row r="499">
      <c r="Q499" s="68"/>
      <c r="S499" s="68"/>
      <c r="T499" s="68"/>
      <c r="U499" s="68"/>
      <c r="V499" s="68"/>
      <c r="W499" s="68"/>
    </row>
    <row r="500">
      <c r="Q500" s="68"/>
      <c r="S500" s="68"/>
      <c r="T500" s="68"/>
      <c r="U500" s="68"/>
      <c r="V500" s="68"/>
      <c r="W500" s="68"/>
    </row>
    <row r="501">
      <c r="Q501" s="68"/>
      <c r="S501" s="68"/>
      <c r="T501" s="68"/>
      <c r="U501" s="68"/>
      <c r="V501" s="68"/>
      <c r="W501" s="68"/>
    </row>
    <row r="502">
      <c r="Q502" s="68"/>
      <c r="S502" s="68"/>
      <c r="T502" s="68"/>
      <c r="U502" s="68"/>
      <c r="V502" s="68"/>
      <c r="W502" s="68"/>
    </row>
    <row r="503">
      <c r="Q503" s="68"/>
      <c r="S503" s="68"/>
      <c r="T503" s="68"/>
      <c r="U503" s="68"/>
      <c r="V503" s="68"/>
      <c r="W503" s="68"/>
    </row>
    <row r="504">
      <c r="Q504" s="68"/>
      <c r="S504" s="68"/>
      <c r="T504" s="68"/>
      <c r="U504" s="68"/>
      <c r="V504" s="68"/>
      <c r="W504" s="68"/>
    </row>
    <row r="505">
      <c r="Q505" s="68"/>
      <c r="S505" s="68"/>
      <c r="T505" s="68"/>
      <c r="U505" s="68"/>
      <c r="V505" s="68"/>
      <c r="W505" s="68"/>
    </row>
    <row r="506">
      <c r="Q506" s="68"/>
      <c r="S506" s="68"/>
      <c r="T506" s="68"/>
      <c r="U506" s="68"/>
      <c r="V506" s="68"/>
      <c r="W506" s="68"/>
    </row>
    <row r="507">
      <c r="Q507" s="68"/>
      <c r="S507" s="68"/>
      <c r="T507" s="68"/>
      <c r="U507" s="68"/>
      <c r="V507" s="68"/>
      <c r="W507" s="68"/>
    </row>
    <row r="508">
      <c r="Q508" s="68"/>
      <c r="S508" s="68"/>
      <c r="T508" s="68"/>
      <c r="U508" s="68"/>
      <c r="V508" s="68"/>
      <c r="W508" s="68"/>
    </row>
    <row r="509">
      <c r="Q509" s="68"/>
      <c r="S509" s="68"/>
      <c r="T509" s="68"/>
      <c r="U509" s="68"/>
      <c r="V509" s="68"/>
      <c r="W509" s="68"/>
    </row>
    <row r="510">
      <c r="Q510" s="68"/>
      <c r="S510" s="68"/>
      <c r="T510" s="68"/>
      <c r="U510" s="68"/>
      <c r="V510" s="68"/>
      <c r="W510" s="68"/>
    </row>
    <row r="511">
      <c r="Q511" s="68"/>
      <c r="S511" s="68"/>
      <c r="T511" s="68"/>
      <c r="U511" s="68"/>
      <c r="V511" s="68"/>
      <c r="W511" s="68"/>
    </row>
    <row r="512">
      <c r="Q512" s="68"/>
      <c r="S512" s="68"/>
      <c r="T512" s="68"/>
      <c r="U512" s="68"/>
      <c r="V512" s="68"/>
      <c r="W512" s="68"/>
    </row>
    <row r="513">
      <c r="Q513" s="68"/>
      <c r="S513" s="68"/>
      <c r="T513" s="68"/>
      <c r="U513" s="68"/>
      <c r="V513" s="68"/>
      <c r="W513" s="68"/>
    </row>
    <row r="514">
      <c r="Q514" s="68"/>
      <c r="S514" s="68"/>
      <c r="T514" s="68"/>
      <c r="U514" s="68"/>
      <c r="V514" s="68"/>
      <c r="W514" s="68"/>
    </row>
    <row r="515">
      <c r="Q515" s="68"/>
      <c r="S515" s="68"/>
      <c r="T515" s="68"/>
      <c r="U515" s="68"/>
      <c r="V515" s="68"/>
      <c r="W515" s="68"/>
    </row>
    <row r="516">
      <c r="Q516" s="68"/>
      <c r="S516" s="68"/>
      <c r="T516" s="68"/>
      <c r="U516" s="68"/>
      <c r="V516" s="68"/>
      <c r="W516" s="68"/>
    </row>
    <row r="517">
      <c r="Q517" s="68"/>
      <c r="S517" s="68"/>
      <c r="T517" s="68"/>
      <c r="U517" s="68"/>
      <c r="V517" s="68"/>
      <c r="W517" s="68"/>
    </row>
    <row r="518">
      <c r="Q518" s="68"/>
      <c r="S518" s="68"/>
      <c r="T518" s="68"/>
      <c r="U518" s="68"/>
      <c r="V518" s="68"/>
      <c r="W518" s="68"/>
    </row>
    <row r="519">
      <c r="Q519" s="68"/>
      <c r="S519" s="68"/>
      <c r="T519" s="68"/>
      <c r="U519" s="68"/>
      <c r="V519" s="68"/>
      <c r="W519" s="68"/>
    </row>
    <row r="520">
      <c r="Q520" s="68"/>
      <c r="S520" s="68"/>
      <c r="T520" s="68"/>
      <c r="U520" s="68"/>
      <c r="V520" s="68"/>
      <c r="W520" s="68"/>
    </row>
    <row r="521">
      <c r="Q521" s="68"/>
      <c r="S521" s="68"/>
      <c r="T521" s="68"/>
      <c r="U521" s="68"/>
      <c r="V521" s="68"/>
      <c r="W521" s="68"/>
    </row>
    <row r="522">
      <c r="Q522" s="68"/>
      <c r="S522" s="68"/>
      <c r="T522" s="68"/>
      <c r="U522" s="68"/>
      <c r="V522" s="68"/>
      <c r="W522" s="68"/>
    </row>
    <row r="523">
      <c r="Q523" s="68"/>
      <c r="S523" s="68"/>
      <c r="T523" s="68"/>
      <c r="U523" s="68"/>
      <c r="V523" s="68"/>
      <c r="W523" s="68"/>
    </row>
    <row r="524">
      <c r="Q524" s="68"/>
      <c r="S524" s="68"/>
      <c r="T524" s="68"/>
      <c r="U524" s="68"/>
      <c r="V524" s="68"/>
      <c r="W524" s="68"/>
    </row>
    <row r="525">
      <c r="Q525" s="68"/>
      <c r="S525" s="68"/>
      <c r="T525" s="68"/>
      <c r="U525" s="68"/>
      <c r="V525" s="68"/>
      <c r="W525" s="68"/>
    </row>
    <row r="526">
      <c r="Q526" s="68"/>
      <c r="S526" s="68"/>
      <c r="T526" s="68"/>
      <c r="U526" s="68"/>
      <c r="V526" s="68"/>
      <c r="W526" s="68"/>
    </row>
    <row r="527">
      <c r="Q527" s="68"/>
      <c r="S527" s="68"/>
      <c r="T527" s="68"/>
      <c r="U527" s="68"/>
      <c r="V527" s="68"/>
      <c r="W527" s="68"/>
    </row>
    <row r="528">
      <c r="Q528" s="68"/>
      <c r="S528" s="68"/>
      <c r="T528" s="68"/>
      <c r="U528" s="68"/>
      <c r="V528" s="68"/>
      <c r="W528" s="68"/>
    </row>
    <row r="529">
      <c r="Q529" s="68"/>
      <c r="S529" s="68"/>
      <c r="T529" s="68"/>
      <c r="U529" s="68"/>
      <c r="V529" s="68"/>
      <c r="W529" s="68"/>
    </row>
    <row r="530">
      <c r="Q530" s="68"/>
      <c r="S530" s="68"/>
      <c r="T530" s="68"/>
      <c r="U530" s="68"/>
      <c r="V530" s="68"/>
      <c r="W530" s="68"/>
    </row>
    <row r="531">
      <c r="Q531" s="68"/>
      <c r="S531" s="68"/>
      <c r="T531" s="68"/>
      <c r="U531" s="68"/>
      <c r="V531" s="68"/>
      <c r="W531" s="68"/>
    </row>
    <row r="532">
      <c r="Q532" s="68"/>
      <c r="S532" s="68"/>
      <c r="T532" s="68"/>
      <c r="U532" s="68"/>
      <c r="V532" s="68"/>
      <c r="W532" s="68"/>
    </row>
    <row r="533">
      <c r="Q533" s="68"/>
      <c r="S533" s="68"/>
      <c r="T533" s="68"/>
      <c r="U533" s="68"/>
      <c r="V533" s="68"/>
      <c r="W533" s="68"/>
    </row>
    <row r="534">
      <c r="Q534" s="68"/>
      <c r="S534" s="68"/>
      <c r="T534" s="68"/>
      <c r="U534" s="68"/>
      <c r="V534" s="68"/>
      <c r="W534" s="68"/>
    </row>
    <row r="535">
      <c r="Q535" s="68"/>
      <c r="S535" s="68"/>
      <c r="T535" s="68"/>
      <c r="U535" s="68"/>
      <c r="V535" s="68"/>
      <c r="W535" s="68"/>
    </row>
    <row r="536">
      <c r="Q536" s="68"/>
      <c r="S536" s="68"/>
      <c r="T536" s="68"/>
      <c r="U536" s="68"/>
      <c r="V536" s="68"/>
      <c r="W536" s="68"/>
    </row>
    <row r="537">
      <c r="Q537" s="68"/>
      <c r="S537" s="68"/>
      <c r="T537" s="68"/>
      <c r="U537" s="68"/>
      <c r="V537" s="68"/>
      <c r="W537" s="68"/>
    </row>
    <row r="538">
      <c r="Q538" s="68"/>
      <c r="S538" s="68"/>
      <c r="T538" s="68"/>
      <c r="U538" s="68"/>
      <c r="V538" s="68"/>
      <c r="W538" s="68"/>
    </row>
    <row r="539">
      <c r="Q539" s="68"/>
      <c r="S539" s="68"/>
      <c r="T539" s="68"/>
      <c r="U539" s="68"/>
      <c r="V539" s="68"/>
      <c r="W539" s="68"/>
    </row>
    <row r="540">
      <c r="Q540" s="68"/>
      <c r="S540" s="68"/>
      <c r="T540" s="68"/>
      <c r="U540" s="68"/>
      <c r="V540" s="68"/>
      <c r="W540" s="68"/>
    </row>
    <row r="541">
      <c r="Q541" s="68"/>
      <c r="S541" s="68"/>
      <c r="T541" s="68"/>
      <c r="U541" s="68"/>
      <c r="V541" s="68"/>
      <c r="W541" s="68"/>
    </row>
    <row r="542">
      <c r="Q542" s="68"/>
      <c r="S542" s="68"/>
      <c r="T542" s="68"/>
      <c r="U542" s="68"/>
      <c r="V542" s="68"/>
      <c r="W542" s="68"/>
    </row>
    <row r="543">
      <c r="Q543" s="68"/>
      <c r="S543" s="68"/>
      <c r="T543" s="68"/>
      <c r="U543" s="68"/>
      <c r="V543" s="68"/>
      <c r="W543" s="68"/>
    </row>
    <row r="544">
      <c r="Q544" s="68"/>
      <c r="S544" s="68"/>
      <c r="T544" s="68"/>
      <c r="U544" s="68"/>
      <c r="V544" s="68"/>
      <c r="W544" s="68"/>
    </row>
    <row r="545">
      <c r="Q545" s="68"/>
      <c r="S545" s="68"/>
      <c r="T545" s="68"/>
      <c r="U545" s="68"/>
      <c r="V545" s="68"/>
      <c r="W545" s="68"/>
    </row>
    <row r="546">
      <c r="Q546" s="68"/>
      <c r="S546" s="68"/>
      <c r="T546" s="68"/>
      <c r="U546" s="68"/>
      <c r="V546" s="68"/>
      <c r="W546" s="68"/>
    </row>
    <row r="547">
      <c r="Q547" s="68"/>
      <c r="S547" s="68"/>
      <c r="T547" s="68"/>
      <c r="U547" s="68"/>
      <c r="V547" s="68"/>
      <c r="W547" s="68"/>
    </row>
    <row r="548">
      <c r="Q548" s="68"/>
      <c r="S548" s="68"/>
      <c r="T548" s="68"/>
      <c r="U548" s="68"/>
      <c r="V548" s="68"/>
      <c r="W548" s="68"/>
    </row>
    <row r="549">
      <c r="Q549" s="68"/>
      <c r="S549" s="68"/>
      <c r="T549" s="68"/>
      <c r="U549" s="68"/>
      <c r="V549" s="68"/>
      <c r="W549" s="68"/>
    </row>
    <row r="550">
      <c r="Q550" s="68"/>
      <c r="S550" s="68"/>
      <c r="T550" s="68"/>
      <c r="U550" s="68"/>
      <c r="V550" s="68"/>
      <c r="W550" s="68"/>
    </row>
    <row r="551">
      <c r="Q551" s="68"/>
      <c r="S551" s="68"/>
      <c r="T551" s="68"/>
      <c r="U551" s="68"/>
      <c r="V551" s="68"/>
      <c r="W551" s="68"/>
    </row>
    <row r="552">
      <c r="Q552" s="68"/>
      <c r="S552" s="68"/>
      <c r="T552" s="68"/>
      <c r="U552" s="68"/>
      <c r="V552" s="68"/>
      <c r="W552" s="68"/>
    </row>
    <row r="553">
      <c r="Q553" s="68"/>
      <c r="S553" s="68"/>
      <c r="T553" s="68"/>
      <c r="U553" s="68"/>
      <c r="V553" s="68"/>
      <c r="W553" s="68"/>
    </row>
    <row r="554">
      <c r="Q554" s="68"/>
      <c r="S554" s="68"/>
      <c r="T554" s="68"/>
      <c r="U554" s="68"/>
      <c r="V554" s="68"/>
      <c r="W554" s="68"/>
    </row>
    <row r="555">
      <c r="Q555" s="68"/>
      <c r="S555" s="68"/>
      <c r="T555" s="68"/>
      <c r="U555" s="68"/>
      <c r="V555" s="68"/>
      <c r="W555" s="68"/>
    </row>
    <row r="556">
      <c r="Q556" s="68"/>
      <c r="S556" s="68"/>
      <c r="T556" s="68"/>
      <c r="U556" s="68"/>
      <c r="V556" s="68"/>
      <c r="W556" s="68"/>
    </row>
    <row r="557">
      <c r="Q557" s="68"/>
      <c r="S557" s="68"/>
      <c r="T557" s="68"/>
      <c r="U557" s="68"/>
      <c r="V557" s="68"/>
      <c r="W557" s="68"/>
    </row>
    <row r="558">
      <c r="Q558" s="68"/>
      <c r="S558" s="68"/>
      <c r="T558" s="68"/>
      <c r="U558" s="68"/>
      <c r="V558" s="68"/>
      <c r="W558" s="68"/>
    </row>
    <row r="559">
      <c r="Q559" s="68"/>
      <c r="S559" s="68"/>
      <c r="T559" s="68"/>
      <c r="U559" s="68"/>
      <c r="V559" s="68"/>
      <c r="W559" s="68"/>
    </row>
    <row r="560">
      <c r="Q560" s="68"/>
      <c r="S560" s="68"/>
      <c r="T560" s="68"/>
      <c r="U560" s="68"/>
      <c r="V560" s="68"/>
      <c r="W560" s="68"/>
    </row>
    <row r="561">
      <c r="Q561" s="68"/>
      <c r="S561" s="68"/>
      <c r="T561" s="68"/>
      <c r="U561" s="68"/>
      <c r="V561" s="68"/>
      <c r="W561" s="68"/>
    </row>
    <row r="562">
      <c r="Q562" s="68"/>
      <c r="S562" s="68"/>
      <c r="T562" s="68"/>
      <c r="U562" s="68"/>
      <c r="V562" s="68"/>
      <c r="W562" s="68"/>
    </row>
    <row r="563">
      <c r="Q563" s="68"/>
      <c r="S563" s="68"/>
      <c r="T563" s="68"/>
      <c r="U563" s="68"/>
      <c r="V563" s="68"/>
      <c r="W563" s="68"/>
    </row>
    <row r="564">
      <c r="Q564" s="68"/>
      <c r="S564" s="68"/>
      <c r="T564" s="68"/>
      <c r="U564" s="68"/>
      <c r="V564" s="68"/>
      <c r="W564" s="68"/>
    </row>
    <row r="565">
      <c r="Q565" s="68"/>
      <c r="S565" s="68"/>
      <c r="T565" s="68"/>
      <c r="U565" s="68"/>
      <c r="V565" s="68"/>
      <c r="W565" s="68"/>
    </row>
    <row r="566">
      <c r="Q566" s="68"/>
      <c r="S566" s="68"/>
      <c r="T566" s="68"/>
      <c r="U566" s="68"/>
      <c r="V566" s="68"/>
      <c r="W566" s="68"/>
    </row>
    <row r="567">
      <c r="Q567" s="68"/>
      <c r="S567" s="68"/>
      <c r="T567" s="68"/>
      <c r="U567" s="68"/>
      <c r="V567" s="68"/>
      <c r="W567" s="68"/>
    </row>
    <row r="568">
      <c r="Q568" s="68"/>
      <c r="S568" s="68"/>
      <c r="T568" s="68"/>
      <c r="U568" s="68"/>
      <c r="V568" s="68"/>
      <c r="W568" s="68"/>
    </row>
    <row r="569">
      <c r="Q569" s="68"/>
      <c r="S569" s="68"/>
      <c r="T569" s="68"/>
      <c r="U569" s="68"/>
      <c r="V569" s="68"/>
      <c r="W569" s="68"/>
    </row>
    <row r="570">
      <c r="Q570" s="68"/>
      <c r="S570" s="68"/>
      <c r="T570" s="68"/>
      <c r="U570" s="68"/>
      <c r="V570" s="68"/>
      <c r="W570" s="68"/>
    </row>
    <row r="571">
      <c r="Q571" s="68"/>
      <c r="S571" s="68"/>
      <c r="T571" s="68"/>
      <c r="U571" s="68"/>
      <c r="V571" s="68"/>
      <c r="W571" s="68"/>
    </row>
    <row r="572">
      <c r="Q572" s="68"/>
      <c r="S572" s="68"/>
      <c r="T572" s="68"/>
      <c r="U572" s="68"/>
      <c r="V572" s="68"/>
      <c r="W572" s="68"/>
    </row>
    <row r="573">
      <c r="Q573" s="68"/>
      <c r="S573" s="68"/>
      <c r="T573" s="68"/>
      <c r="U573" s="68"/>
      <c r="V573" s="68"/>
      <c r="W573" s="68"/>
    </row>
    <row r="574">
      <c r="Q574" s="68"/>
      <c r="S574" s="68"/>
      <c r="T574" s="68"/>
      <c r="U574" s="68"/>
      <c r="V574" s="68"/>
      <c r="W574" s="68"/>
    </row>
    <row r="575">
      <c r="Q575" s="68"/>
      <c r="S575" s="68"/>
      <c r="T575" s="68"/>
      <c r="U575" s="68"/>
      <c r="V575" s="68"/>
      <c r="W575" s="68"/>
    </row>
    <row r="576">
      <c r="Q576" s="68"/>
      <c r="S576" s="68"/>
      <c r="T576" s="68"/>
      <c r="U576" s="68"/>
      <c r="V576" s="68"/>
      <c r="W576" s="68"/>
    </row>
    <row r="577">
      <c r="Q577" s="68"/>
      <c r="S577" s="68"/>
      <c r="T577" s="68"/>
      <c r="U577" s="68"/>
      <c r="V577" s="68"/>
      <c r="W577" s="68"/>
    </row>
    <row r="578">
      <c r="Q578" s="68"/>
      <c r="S578" s="68"/>
      <c r="T578" s="68"/>
      <c r="U578" s="68"/>
      <c r="V578" s="68"/>
      <c r="W578" s="68"/>
    </row>
    <row r="579">
      <c r="Q579" s="68"/>
      <c r="S579" s="68"/>
      <c r="T579" s="68"/>
      <c r="U579" s="68"/>
      <c r="V579" s="68"/>
      <c r="W579" s="68"/>
    </row>
    <row r="580">
      <c r="Q580" s="68"/>
      <c r="S580" s="68"/>
      <c r="T580" s="68"/>
      <c r="U580" s="68"/>
      <c r="V580" s="68"/>
      <c r="W580" s="68"/>
    </row>
    <row r="581">
      <c r="Q581" s="68"/>
      <c r="S581" s="68"/>
      <c r="T581" s="68"/>
      <c r="U581" s="68"/>
      <c r="V581" s="68"/>
      <c r="W581" s="68"/>
    </row>
    <row r="582">
      <c r="Q582" s="68"/>
      <c r="S582" s="68"/>
      <c r="T582" s="68"/>
      <c r="U582" s="68"/>
      <c r="V582" s="68"/>
      <c r="W582" s="68"/>
    </row>
    <row r="583">
      <c r="Q583" s="68"/>
      <c r="S583" s="68"/>
      <c r="T583" s="68"/>
      <c r="U583" s="68"/>
      <c r="V583" s="68"/>
      <c r="W583" s="68"/>
    </row>
    <row r="584">
      <c r="Q584" s="68"/>
      <c r="S584" s="68"/>
      <c r="T584" s="68"/>
      <c r="U584" s="68"/>
      <c r="V584" s="68"/>
      <c r="W584" s="68"/>
    </row>
    <row r="585">
      <c r="Q585" s="68"/>
      <c r="S585" s="68"/>
      <c r="T585" s="68"/>
      <c r="U585" s="68"/>
      <c r="V585" s="68"/>
      <c r="W585" s="68"/>
    </row>
    <row r="586">
      <c r="Q586" s="68"/>
      <c r="S586" s="68"/>
      <c r="T586" s="68"/>
      <c r="U586" s="68"/>
      <c r="V586" s="68"/>
      <c r="W586" s="68"/>
    </row>
    <row r="587">
      <c r="Q587" s="68"/>
      <c r="S587" s="68"/>
      <c r="T587" s="68"/>
      <c r="U587" s="68"/>
      <c r="V587" s="68"/>
      <c r="W587" s="68"/>
    </row>
    <row r="588">
      <c r="Q588" s="68"/>
      <c r="S588" s="68"/>
      <c r="T588" s="68"/>
      <c r="U588" s="68"/>
      <c r="V588" s="68"/>
      <c r="W588" s="68"/>
    </row>
    <row r="589">
      <c r="Q589" s="68"/>
      <c r="S589" s="68"/>
      <c r="T589" s="68"/>
      <c r="U589" s="68"/>
      <c r="V589" s="68"/>
      <c r="W589" s="68"/>
    </row>
    <row r="590">
      <c r="Q590" s="68"/>
      <c r="S590" s="68"/>
      <c r="T590" s="68"/>
      <c r="U590" s="68"/>
      <c r="V590" s="68"/>
      <c r="W590" s="68"/>
    </row>
    <row r="591">
      <c r="Q591" s="68"/>
      <c r="S591" s="68"/>
      <c r="T591" s="68"/>
      <c r="U591" s="68"/>
      <c r="V591" s="68"/>
      <c r="W591" s="68"/>
    </row>
    <row r="592">
      <c r="Q592" s="68"/>
      <c r="S592" s="68"/>
      <c r="T592" s="68"/>
      <c r="U592" s="68"/>
      <c r="V592" s="68"/>
      <c r="W592" s="68"/>
    </row>
    <row r="593">
      <c r="Q593" s="68"/>
      <c r="S593" s="68"/>
      <c r="T593" s="68"/>
      <c r="U593" s="68"/>
      <c r="V593" s="68"/>
      <c r="W593" s="68"/>
    </row>
    <row r="594">
      <c r="Q594" s="68"/>
      <c r="S594" s="68"/>
      <c r="T594" s="68"/>
      <c r="U594" s="68"/>
      <c r="V594" s="68"/>
      <c r="W594" s="68"/>
    </row>
    <row r="595">
      <c r="Q595" s="68"/>
      <c r="S595" s="68"/>
      <c r="T595" s="68"/>
      <c r="U595" s="68"/>
      <c r="V595" s="68"/>
      <c r="W595" s="68"/>
    </row>
    <row r="596">
      <c r="Q596" s="68"/>
      <c r="S596" s="68"/>
      <c r="T596" s="68"/>
      <c r="U596" s="68"/>
      <c r="V596" s="68"/>
      <c r="W596" s="68"/>
    </row>
    <row r="597">
      <c r="Q597" s="68"/>
      <c r="S597" s="68"/>
      <c r="T597" s="68"/>
      <c r="U597" s="68"/>
      <c r="V597" s="68"/>
      <c r="W597" s="68"/>
    </row>
    <row r="598">
      <c r="Q598" s="68"/>
      <c r="S598" s="68"/>
      <c r="T598" s="68"/>
      <c r="U598" s="68"/>
      <c r="V598" s="68"/>
      <c r="W598" s="68"/>
    </row>
    <row r="599">
      <c r="Q599" s="68"/>
      <c r="S599" s="68"/>
      <c r="T599" s="68"/>
      <c r="U599" s="68"/>
      <c r="V599" s="68"/>
      <c r="W599" s="68"/>
    </row>
    <row r="600">
      <c r="Q600" s="68"/>
      <c r="S600" s="68"/>
      <c r="T600" s="68"/>
      <c r="U600" s="68"/>
      <c r="V600" s="68"/>
      <c r="W600" s="68"/>
    </row>
    <row r="601">
      <c r="Q601" s="68"/>
      <c r="S601" s="68"/>
      <c r="T601" s="68"/>
      <c r="U601" s="68"/>
      <c r="V601" s="68"/>
      <c r="W601" s="68"/>
    </row>
    <row r="602">
      <c r="Q602" s="68"/>
      <c r="S602" s="68"/>
      <c r="T602" s="68"/>
      <c r="U602" s="68"/>
      <c r="V602" s="68"/>
      <c r="W602" s="68"/>
    </row>
    <row r="603">
      <c r="Q603" s="68"/>
      <c r="S603" s="68"/>
      <c r="T603" s="68"/>
      <c r="U603" s="68"/>
      <c r="V603" s="68"/>
      <c r="W603" s="68"/>
    </row>
    <row r="604">
      <c r="Q604" s="68"/>
      <c r="S604" s="68"/>
      <c r="T604" s="68"/>
      <c r="U604" s="68"/>
      <c r="V604" s="68"/>
      <c r="W604" s="68"/>
    </row>
    <row r="605">
      <c r="Q605" s="68"/>
      <c r="S605" s="68"/>
      <c r="T605" s="68"/>
      <c r="U605" s="68"/>
      <c r="V605" s="68"/>
      <c r="W605" s="68"/>
    </row>
    <row r="606">
      <c r="Q606" s="68"/>
      <c r="S606" s="68"/>
      <c r="T606" s="68"/>
      <c r="U606" s="68"/>
      <c r="V606" s="68"/>
      <c r="W606" s="68"/>
    </row>
    <row r="607">
      <c r="Q607" s="68"/>
      <c r="S607" s="68"/>
      <c r="T607" s="68"/>
      <c r="U607" s="68"/>
      <c r="V607" s="68"/>
      <c r="W607" s="68"/>
    </row>
    <row r="608">
      <c r="Q608" s="68"/>
      <c r="S608" s="68"/>
      <c r="T608" s="68"/>
      <c r="U608" s="68"/>
      <c r="V608" s="68"/>
      <c r="W608" s="68"/>
    </row>
    <row r="609">
      <c r="Q609" s="68"/>
      <c r="S609" s="68"/>
      <c r="T609" s="68"/>
      <c r="U609" s="68"/>
      <c r="V609" s="68"/>
      <c r="W609" s="68"/>
    </row>
    <row r="610">
      <c r="Q610" s="68"/>
      <c r="S610" s="68"/>
      <c r="T610" s="68"/>
      <c r="U610" s="68"/>
      <c r="V610" s="68"/>
      <c r="W610" s="68"/>
    </row>
    <row r="611">
      <c r="Q611" s="68"/>
      <c r="S611" s="68"/>
      <c r="T611" s="68"/>
      <c r="U611" s="68"/>
      <c r="V611" s="68"/>
      <c r="W611" s="68"/>
    </row>
    <row r="612">
      <c r="Q612" s="68"/>
      <c r="S612" s="68"/>
      <c r="T612" s="68"/>
      <c r="U612" s="68"/>
      <c r="V612" s="68"/>
      <c r="W612" s="68"/>
    </row>
    <row r="613">
      <c r="Q613" s="68"/>
      <c r="S613" s="68"/>
      <c r="T613" s="68"/>
      <c r="U613" s="68"/>
      <c r="V613" s="68"/>
      <c r="W613" s="68"/>
    </row>
    <row r="614">
      <c r="Q614" s="68"/>
      <c r="S614" s="68"/>
      <c r="T614" s="68"/>
      <c r="U614" s="68"/>
      <c r="V614" s="68"/>
      <c r="W614" s="68"/>
    </row>
    <row r="615">
      <c r="Q615" s="68"/>
      <c r="S615" s="68"/>
      <c r="T615" s="68"/>
      <c r="U615" s="68"/>
      <c r="V615" s="68"/>
      <c r="W615" s="68"/>
    </row>
    <row r="616">
      <c r="Q616" s="68"/>
      <c r="S616" s="68"/>
      <c r="T616" s="68"/>
      <c r="U616" s="68"/>
      <c r="V616" s="68"/>
      <c r="W616" s="68"/>
    </row>
    <row r="617">
      <c r="Q617" s="68"/>
      <c r="S617" s="68"/>
      <c r="T617" s="68"/>
      <c r="U617" s="68"/>
      <c r="V617" s="68"/>
      <c r="W617" s="68"/>
    </row>
    <row r="618">
      <c r="Q618" s="68"/>
      <c r="S618" s="68"/>
      <c r="T618" s="68"/>
      <c r="U618" s="68"/>
      <c r="V618" s="68"/>
      <c r="W618" s="68"/>
    </row>
    <row r="619">
      <c r="Q619" s="68"/>
      <c r="S619" s="68"/>
      <c r="T619" s="68"/>
      <c r="U619" s="68"/>
      <c r="V619" s="68"/>
      <c r="W619" s="68"/>
    </row>
    <row r="620">
      <c r="Q620" s="68"/>
      <c r="S620" s="68"/>
      <c r="T620" s="68"/>
      <c r="U620" s="68"/>
      <c r="V620" s="68"/>
      <c r="W620" s="68"/>
    </row>
    <row r="621">
      <c r="Q621" s="68"/>
      <c r="S621" s="68"/>
      <c r="T621" s="68"/>
      <c r="U621" s="68"/>
      <c r="V621" s="68"/>
      <c r="W621" s="68"/>
    </row>
    <row r="622">
      <c r="Q622" s="68"/>
      <c r="S622" s="68"/>
      <c r="T622" s="68"/>
      <c r="U622" s="68"/>
      <c r="V622" s="68"/>
      <c r="W622" s="68"/>
    </row>
    <row r="623">
      <c r="Q623" s="68"/>
      <c r="S623" s="68"/>
      <c r="T623" s="68"/>
      <c r="U623" s="68"/>
      <c r="V623" s="68"/>
      <c r="W623" s="68"/>
    </row>
    <row r="624">
      <c r="Q624" s="68"/>
      <c r="S624" s="68"/>
      <c r="T624" s="68"/>
      <c r="U624" s="68"/>
      <c r="V624" s="68"/>
      <c r="W624" s="68"/>
    </row>
    <row r="625">
      <c r="Q625" s="68"/>
      <c r="S625" s="68"/>
      <c r="T625" s="68"/>
      <c r="U625" s="68"/>
      <c r="V625" s="68"/>
      <c r="W625" s="68"/>
    </row>
    <row r="626">
      <c r="Q626" s="68"/>
      <c r="S626" s="68"/>
      <c r="T626" s="68"/>
      <c r="U626" s="68"/>
      <c r="V626" s="68"/>
      <c r="W626" s="68"/>
    </row>
    <row r="627">
      <c r="Q627" s="68"/>
      <c r="S627" s="68"/>
      <c r="T627" s="68"/>
      <c r="U627" s="68"/>
      <c r="V627" s="68"/>
      <c r="W627" s="68"/>
    </row>
    <row r="628">
      <c r="Q628" s="68"/>
      <c r="S628" s="68"/>
      <c r="T628" s="68"/>
      <c r="U628" s="68"/>
      <c r="V628" s="68"/>
      <c r="W628" s="68"/>
    </row>
    <row r="629">
      <c r="Q629" s="68"/>
      <c r="S629" s="68"/>
      <c r="T629" s="68"/>
      <c r="U629" s="68"/>
      <c r="V629" s="68"/>
      <c r="W629" s="68"/>
    </row>
    <row r="630">
      <c r="Q630" s="68"/>
      <c r="S630" s="68"/>
      <c r="T630" s="68"/>
      <c r="U630" s="68"/>
      <c r="V630" s="68"/>
      <c r="W630" s="68"/>
    </row>
    <row r="631">
      <c r="Q631" s="68"/>
      <c r="S631" s="68"/>
      <c r="T631" s="68"/>
      <c r="U631" s="68"/>
      <c r="V631" s="68"/>
      <c r="W631" s="68"/>
    </row>
    <row r="632">
      <c r="Q632" s="68"/>
      <c r="S632" s="68"/>
      <c r="T632" s="68"/>
      <c r="U632" s="68"/>
      <c r="V632" s="68"/>
      <c r="W632" s="68"/>
    </row>
    <row r="633">
      <c r="Q633" s="68"/>
      <c r="S633" s="68"/>
      <c r="T633" s="68"/>
      <c r="U633" s="68"/>
      <c r="V633" s="68"/>
      <c r="W633" s="68"/>
    </row>
    <row r="634">
      <c r="Q634" s="68"/>
      <c r="S634" s="68"/>
      <c r="T634" s="68"/>
      <c r="U634" s="68"/>
      <c r="V634" s="68"/>
      <c r="W634" s="68"/>
    </row>
    <row r="635">
      <c r="Q635" s="68"/>
      <c r="S635" s="68"/>
      <c r="T635" s="68"/>
      <c r="U635" s="68"/>
      <c r="V635" s="68"/>
      <c r="W635" s="68"/>
    </row>
    <row r="636">
      <c r="Q636" s="68"/>
      <c r="S636" s="68"/>
      <c r="T636" s="68"/>
      <c r="U636" s="68"/>
      <c r="V636" s="68"/>
      <c r="W636" s="68"/>
    </row>
    <row r="637">
      <c r="Q637" s="68"/>
      <c r="S637" s="68"/>
      <c r="T637" s="68"/>
      <c r="U637" s="68"/>
      <c r="V637" s="68"/>
      <c r="W637" s="68"/>
    </row>
    <row r="638">
      <c r="Q638" s="68"/>
      <c r="S638" s="68"/>
      <c r="T638" s="68"/>
      <c r="U638" s="68"/>
      <c r="V638" s="68"/>
      <c r="W638" s="68"/>
    </row>
    <row r="639">
      <c r="Q639" s="68"/>
      <c r="S639" s="68"/>
      <c r="T639" s="68"/>
      <c r="U639" s="68"/>
      <c r="V639" s="68"/>
      <c r="W639" s="68"/>
    </row>
    <row r="640">
      <c r="Q640" s="68"/>
      <c r="S640" s="68"/>
      <c r="T640" s="68"/>
      <c r="U640" s="68"/>
      <c r="V640" s="68"/>
      <c r="W640" s="68"/>
    </row>
    <row r="641">
      <c r="Q641" s="68"/>
      <c r="S641" s="68"/>
      <c r="T641" s="68"/>
      <c r="U641" s="68"/>
      <c r="V641" s="68"/>
      <c r="W641" s="68"/>
    </row>
    <row r="642">
      <c r="Q642" s="68"/>
      <c r="S642" s="68"/>
      <c r="T642" s="68"/>
      <c r="U642" s="68"/>
      <c r="V642" s="68"/>
      <c r="W642" s="68"/>
    </row>
    <row r="643">
      <c r="Q643" s="68"/>
      <c r="S643" s="68"/>
      <c r="T643" s="68"/>
      <c r="U643" s="68"/>
      <c r="V643" s="68"/>
      <c r="W643" s="68"/>
    </row>
    <row r="644">
      <c r="Q644" s="68"/>
      <c r="S644" s="68"/>
      <c r="T644" s="68"/>
      <c r="U644" s="68"/>
      <c r="V644" s="68"/>
      <c r="W644" s="68"/>
    </row>
    <row r="645">
      <c r="Q645" s="68"/>
      <c r="S645" s="68"/>
      <c r="T645" s="68"/>
      <c r="U645" s="68"/>
      <c r="V645" s="68"/>
      <c r="W645" s="68"/>
    </row>
    <row r="646">
      <c r="Q646" s="68"/>
      <c r="S646" s="68"/>
      <c r="T646" s="68"/>
      <c r="U646" s="68"/>
      <c r="V646" s="68"/>
      <c r="W646" s="68"/>
    </row>
    <row r="647">
      <c r="Q647" s="68"/>
      <c r="S647" s="68"/>
      <c r="T647" s="68"/>
      <c r="U647" s="68"/>
      <c r="V647" s="68"/>
      <c r="W647" s="68"/>
    </row>
    <row r="648">
      <c r="Q648" s="68"/>
      <c r="S648" s="68"/>
      <c r="T648" s="68"/>
      <c r="U648" s="68"/>
      <c r="V648" s="68"/>
      <c r="W648" s="68"/>
    </row>
    <row r="649">
      <c r="Q649" s="68"/>
      <c r="S649" s="68"/>
      <c r="T649" s="68"/>
      <c r="U649" s="68"/>
      <c r="V649" s="68"/>
      <c r="W649" s="68"/>
    </row>
    <row r="650">
      <c r="Q650" s="68"/>
      <c r="S650" s="68"/>
      <c r="T650" s="68"/>
      <c r="U650" s="68"/>
      <c r="V650" s="68"/>
      <c r="W650" s="68"/>
    </row>
    <row r="651">
      <c r="Q651" s="68"/>
      <c r="S651" s="68"/>
      <c r="T651" s="68"/>
      <c r="U651" s="68"/>
      <c r="V651" s="68"/>
      <c r="W651" s="68"/>
    </row>
    <row r="652">
      <c r="Q652" s="68"/>
      <c r="S652" s="68"/>
      <c r="T652" s="68"/>
      <c r="U652" s="68"/>
      <c r="V652" s="68"/>
      <c r="W652" s="68"/>
    </row>
    <row r="653">
      <c r="Q653" s="68"/>
      <c r="S653" s="68"/>
      <c r="T653" s="68"/>
      <c r="U653" s="68"/>
      <c r="V653" s="68"/>
      <c r="W653" s="68"/>
    </row>
    <row r="654">
      <c r="Q654" s="68"/>
      <c r="S654" s="68"/>
      <c r="T654" s="68"/>
      <c r="U654" s="68"/>
      <c r="V654" s="68"/>
      <c r="W654" s="68"/>
    </row>
    <row r="655">
      <c r="Q655" s="68"/>
      <c r="S655" s="68"/>
      <c r="T655" s="68"/>
      <c r="U655" s="68"/>
      <c r="V655" s="68"/>
      <c r="W655" s="68"/>
    </row>
    <row r="656">
      <c r="Q656" s="68"/>
      <c r="S656" s="68"/>
      <c r="T656" s="68"/>
      <c r="U656" s="68"/>
      <c r="V656" s="68"/>
      <c r="W656" s="68"/>
    </row>
    <row r="657">
      <c r="Q657" s="68"/>
      <c r="S657" s="68"/>
      <c r="T657" s="68"/>
      <c r="U657" s="68"/>
      <c r="V657" s="68"/>
      <c r="W657" s="68"/>
    </row>
    <row r="658">
      <c r="Q658" s="68"/>
      <c r="S658" s="68"/>
      <c r="T658" s="68"/>
      <c r="U658" s="68"/>
      <c r="V658" s="68"/>
      <c r="W658" s="68"/>
    </row>
    <row r="659">
      <c r="Q659" s="68"/>
      <c r="S659" s="68"/>
      <c r="T659" s="68"/>
      <c r="U659" s="68"/>
      <c r="V659" s="68"/>
      <c r="W659" s="68"/>
    </row>
    <row r="660">
      <c r="Q660" s="68"/>
      <c r="S660" s="68"/>
      <c r="T660" s="68"/>
      <c r="U660" s="68"/>
      <c r="V660" s="68"/>
      <c r="W660" s="68"/>
    </row>
    <row r="661">
      <c r="Q661" s="68"/>
      <c r="S661" s="68"/>
      <c r="T661" s="68"/>
      <c r="U661" s="68"/>
      <c r="V661" s="68"/>
      <c r="W661" s="68"/>
    </row>
    <row r="662">
      <c r="Q662" s="68"/>
      <c r="S662" s="68"/>
      <c r="T662" s="68"/>
      <c r="U662" s="68"/>
      <c r="V662" s="68"/>
      <c r="W662" s="68"/>
    </row>
    <row r="663">
      <c r="Q663" s="68"/>
      <c r="S663" s="68"/>
      <c r="T663" s="68"/>
      <c r="U663" s="68"/>
      <c r="V663" s="68"/>
      <c r="W663" s="68"/>
    </row>
    <row r="664">
      <c r="Q664" s="68"/>
      <c r="S664" s="68"/>
      <c r="T664" s="68"/>
      <c r="U664" s="68"/>
      <c r="V664" s="68"/>
      <c r="W664" s="68"/>
    </row>
    <row r="665">
      <c r="Q665" s="68"/>
      <c r="S665" s="68"/>
      <c r="T665" s="68"/>
      <c r="U665" s="68"/>
      <c r="V665" s="68"/>
      <c r="W665" s="68"/>
    </row>
    <row r="666">
      <c r="Q666" s="68"/>
      <c r="S666" s="68"/>
      <c r="T666" s="68"/>
      <c r="U666" s="68"/>
      <c r="V666" s="68"/>
      <c r="W666" s="68"/>
    </row>
    <row r="667">
      <c r="Q667" s="68"/>
      <c r="S667" s="68"/>
      <c r="T667" s="68"/>
      <c r="U667" s="68"/>
      <c r="V667" s="68"/>
      <c r="W667" s="68"/>
    </row>
    <row r="668">
      <c r="Q668" s="68"/>
      <c r="S668" s="68"/>
      <c r="T668" s="68"/>
      <c r="U668" s="68"/>
      <c r="V668" s="68"/>
      <c r="W668" s="68"/>
    </row>
    <row r="669">
      <c r="Q669" s="68"/>
      <c r="S669" s="68"/>
      <c r="T669" s="68"/>
      <c r="U669" s="68"/>
      <c r="V669" s="68"/>
      <c r="W669" s="68"/>
    </row>
    <row r="670">
      <c r="Q670" s="68"/>
      <c r="S670" s="68"/>
      <c r="T670" s="68"/>
      <c r="U670" s="68"/>
      <c r="V670" s="68"/>
      <c r="W670" s="68"/>
    </row>
    <row r="671">
      <c r="Q671" s="68"/>
      <c r="S671" s="68"/>
      <c r="T671" s="68"/>
      <c r="U671" s="68"/>
      <c r="V671" s="68"/>
      <c r="W671" s="68"/>
    </row>
    <row r="672">
      <c r="Q672" s="68"/>
      <c r="S672" s="68"/>
      <c r="T672" s="68"/>
      <c r="U672" s="68"/>
      <c r="V672" s="68"/>
      <c r="W672" s="68"/>
    </row>
    <row r="673">
      <c r="Q673" s="68"/>
      <c r="S673" s="68"/>
      <c r="T673" s="68"/>
      <c r="U673" s="68"/>
      <c r="V673" s="68"/>
      <c r="W673" s="68"/>
    </row>
    <row r="674">
      <c r="Q674" s="68"/>
      <c r="S674" s="68"/>
      <c r="T674" s="68"/>
      <c r="U674" s="68"/>
      <c r="V674" s="68"/>
      <c r="W674" s="68"/>
    </row>
    <row r="675">
      <c r="Q675" s="68"/>
      <c r="S675" s="68"/>
      <c r="T675" s="68"/>
      <c r="U675" s="68"/>
      <c r="V675" s="68"/>
      <c r="W675" s="68"/>
    </row>
    <row r="676">
      <c r="Q676" s="68"/>
      <c r="S676" s="68"/>
      <c r="T676" s="68"/>
      <c r="U676" s="68"/>
      <c r="V676" s="68"/>
      <c r="W676" s="68"/>
    </row>
    <row r="677">
      <c r="Q677" s="68"/>
      <c r="S677" s="68"/>
      <c r="T677" s="68"/>
      <c r="U677" s="68"/>
      <c r="V677" s="68"/>
      <c r="W677" s="68"/>
    </row>
    <row r="678">
      <c r="Q678" s="68"/>
      <c r="S678" s="68"/>
      <c r="T678" s="68"/>
      <c r="U678" s="68"/>
      <c r="V678" s="68"/>
      <c r="W678" s="68"/>
    </row>
    <row r="679">
      <c r="Q679" s="68"/>
      <c r="S679" s="68"/>
      <c r="T679" s="68"/>
      <c r="U679" s="68"/>
      <c r="V679" s="68"/>
      <c r="W679" s="68"/>
    </row>
    <row r="680">
      <c r="Q680" s="68"/>
      <c r="S680" s="68"/>
      <c r="T680" s="68"/>
      <c r="U680" s="68"/>
      <c r="V680" s="68"/>
      <c r="W680" s="68"/>
    </row>
    <row r="681">
      <c r="Q681" s="68"/>
      <c r="S681" s="68"/>
      <c r="T681" s="68"/>
      <c r="U681" s="68"/>
      <c r="V681" s="68"/>
      <c r="W681" s="68"/>
    </row>
    <row r="682">
      <c r="Q682" s="68"/>
      <c r="S682" s="68"/>
      <c r="T682" s="68"/>
      <c r="U682" s="68"/>
      <c r="V682" s="68"/>
      <c r="W682" s="68"/>
    </row>
    <row r="683">
      <c r="Q683" s="68"/>
      <c r="S683" s="68"/>
      <c r="T683" s="68"/>
      <c r="U683" s="68"/>
      <c r="V683" s="68"/>
      <c r="W683" s="68"/>
    </row>
    <row r="684">
      <c r="Q684" s="68"/>
      <c r="S684" s="68"/>
      <c r="T684" s="68"/>
      <c r="U684" s="68"/>
      <c r="V684" s="68"/>
      <c r="W684" s="68"/>
    </row>
    <row r="685">
      <c r="Q685" s="68"/>
      <c r="S685" s="68"/>
      <c r="T685" s="68"/>
      <c r="U685" s="68"/>
      <c r="V685" s="68"/>
      <c r="W685" s="68"/>
    </row>
    <row r="686">
      <c r="Q686" s="68"/>
      <c r="S686" s="68"/>
      <c r="T686" s="68"/>
      <c r="U686" s="68"/>
      <c r="V686" s="68"/>
      <c r="W686" s="68"/>
    </row>
    <row r="687">
      <c r="Q687" s="68"/>
      <c r="S687" s="68"/>
      <c r="T687" s="68"/>
      <c r="U687" s="68"/>
      <c r="V687" s="68"/>
      <c r="W687" s="68"/>
    </row>
    <row r="688">
      <c r="Q688" s="68"/>
      <c r="S688" s="68"/>
      <c r="T688" s="68"/>
      <c r="U688" s="68"/>
      <c r="V688" s="68"/>
      <c r="W688" s="68"/>
    </row>
    <row r="689">
      <c r="Q689" s="68"/>
      <c r="S689" s="68"/>
      <c r="T689" s="68"/>
      <c r="U689" s="68"/>
      <c r="V689" s="68"/>
      <c r="W689" s="68"/>
    </row>
    <row r="690">
      <c r="Q690" s="68"/>
      <c r="S690" s="68"/>
      <c r="T690" s="68"/>
      <c r="U690" s="68"/>
      <c r="V690" s="68"/>
      <c r="W690" s="68"/>
    </row>
    <row r="691">
      <c r="Q691" s="68"/>
      <c r="S691" s="68"/>
      <c r="T691" s="68"/>
      <c r="U691" s="68"/>
      <c r="V691" s="68"/>
      <c r="W691" s="68"/>
    </row>
    <row r="692">
      <c r="Q692" s="68"/>
      <c r="S692" s="68"/>
      <c r="T692" s="68"/>
      <c r="U692" s="68"/>
      <c r="V692" s="68"/>
      <c r="W692" s="68"/>
    </row>
    <row r="693">
      <c r="Q693" s="68"/>
      <c r="S693" s="68"/>
      <c r="T693" s="68"/>
      <c r="U693" s="68"/>
      <c r="V693" s="68"/>
      <c r="W693" s="68"/>
    </row>
    <row r="694">
      <c r="Q694" s="68"/>
      <c r="S694" s="68"/>
      <c r="T694" s="68"/>
      <c r="U694" s="68"/>
      <c r="V694" s="68"/>
      <c r="W694" s="68"/>
    </row>
    <row r="695">
      <c r="Q695" s="68"/>
      <c r="S695" s="68"/>
      <c r="T695" s="68"/>
      <c r="U695" s="68"/>
      <c r="V695" s="68"/>
      <c r="W695" s="68"/>
    </row>
    <row r="696">
      <c r="Q696" s="68"/>
      <c r="S696" s="68"/>
      <c r="T696" s="68"/>
      <c r="U696" s="68"/>
      <c r="V696" s="68"/>
      <c r="W696" s="68"/>
    </row>
    <row r="697">
      <c r="Q697" s="68"/>
      <c r="S697" s="68"/>
      <c r="T697" s="68"/>
      <c r="U697" s="68"/>
      <c r="V697" s="68"/>
      <c r="W697" s="68"/>
    </row>
    <row r="698">
      <c r="Q698" s="68"/>
      <c r="S698" s="68"/>
      <c r="T698" s="68"/>
      <c r="U698" s="68"/>
      <c r="V698" s="68"/>
      <c r="W698" s="68"/>
    </row>
    <row r="699">
      <c r="Q699" s="68"/>
      <c r="S699" s="68"/>
      <c r="T699" s="68"/>
      <c r="U699" s="68"/>
      <c r="V699" s="68"/>
      <c r="W699" s="68"/>
    </row>
    <row r="700">
      <c r="Q700" s="68"/>
      <c r="S700" s="68"/>
      <c r="T700" s="68"/>
      <c r="U700" s="68"/>
      <c r="V700" s="68"/>
      <c r="W700" s="68"/>
    </row>
    <row r="701">
      <c r="Q701" s="68"/>
      <c r="S701" s="68"/>
      <c r="T701" s="68"/>
      <c r="U701" s="68"/>
      <c r="V701" s="68"/>
      <c r="W701" s="68"/>
    </row>
    <row r="702">
      <c r="Q702" s="68"/>
      <c r="S702" s="68"/>
      <c r="T702" s="68"/>
      <c r="U702" s="68"/>
      <c r="V702" s="68"/>
      <c r="W702" s="68"/>
    </row>
    <row r="703">
      <c r="Q703" s="68"/>
      <c r="S703" s="68"/>
      <c r="T703" s="68"/>
      <c r="U703" s="68"/>
      <c r="V703" s="68"/>
      <c r="W703" s="68"/>
    </row>
    <row r="704">
      <c r="Q704" s="68"/>
      <c r="S704" s="68"/>
      <c r="T704" s="68"/>
      <c r="U704" s="68"/>
      <c r="V704" s="68"/>
      <c r="W704" s="68"/>
    </row>
    <row r="705">
      <c r="Q705" s="68"/>
      <c r="S705" s="68"/>
      <c r="T705" s="68"/>
      <c r="U705" s="68"/>
      <c r="V705" s="68"/>
      <c r="W705" s="68"/>
    </row>
    <row r="706">
      <c r="Q706" s="68"/>
      <c r="S706" s="68"/>
      <c r="T706" s="68"/>
      <c r="U706" s="68"/>
      <c r="V706" s="68"/>
      <c r="W706" s="68"/>
    </row>
    <row r="707">
      <c r="Q707" s="68"/>
      <c r="S707" s="68"/>
      <c r="T707" s="68"/>
      <c r="U707" s="68"/>
      <c r="V707" s="68"/>
      <c r="W707" s="68"/>
    </row>
    <row r="708">
      <c r="Q708" s="68"/>
      <c r="S708" s="68"/>
      <c r="T708" s="68"/>
      <c r="U708" s="68"/>
      <c r="V708" s="68"/>
      <c r="W708" s="68"/>
    </row>
    <row r="709">
      <c r="Q709" s="68"/>
      <c r="S709" s="68"/>
      <c r="T709" s="68"/>
      <c r="U709" s="68"/>
      <c r="V709" s="68"/>
      <c r="W709" s="68"/>
    </row>
    <row r="710">
      <c r="Q710" s="68"/>
      <c r="S710" s="68"/>
      <c r="T710" s="68"/>
      <c r="U710" s="68"/>
      <c r="V710" s="68"/>
      <c r="W710" s="68"/>
    </row>
    <row r="711">
      <c r="Q711" s="68"/>
      <c r="S711" s="68"/>
      <c r="T711" s="68"/>
      <c r="U711" s="68"/>
      <c r="V711" s="68"/>
      <c r="W711" s="68"/>
    </row>
    <row r="712">
      <c r="Q712" s="68"/>
      <c r="S712" s="68"/>
      <c r="T712" s="68"/>
      <c r="U712" s="68"/>
      <c r="V712" s="68"/>
      <c r="W712" s="68"/>
    </row>
    <row r="713">
      <c r="Q713" s="68"/>
      <c r="S713" s="68"/>
      <c r="T713" s="68"/>
      <c r="U713" s="68"/>
      <c r="V713" s="68"/>
      <c r="W713" s="68"/>
    </row>
    <row r="714">
      <c r="Q714" s="68"/>
      <c r="S714" s="68"/>
      <c r="T714" s="68"/>
      <c r="U714" s="68"/>
      <c r="V714" s="68"/>
      <c r="W714" s="68"/>
    </row>
    <row r="715">
      <c r="Q715" s="68"/>
      <c r="S715" s="68"/>
      <c r="T715" s="68"/>
      <c r="U715" s="68"/>
      <c r="V715" s="68"/>
      <c r="W715" s="68"/>
    </row>
    <row r="716">
      <c r="Q716" s="68"/>
      <c r="S716" s="68"/>
      <c r="T716" s="68"/>
      <c r="U716" s="68"/>
      <c r="V716" s="68"/>
      <c r="W716" s="68"/>
    </row>
    <row r="717">
      <c r="Q717" s="68"/>
      <c r="S717" s="68"/>
      <c r="T717" s="68"/>
      <c r="U717" s="68"/>
      <c r="V717" s="68"/>
      <c r="W717" s="68"/>
    </row>
    <row r="718">
      <c r="Q718" s="68"/>
      <c r="S718" s="68"/>
      <c r="T718" s="68"/>
      <c r="U718" s="68"/>
      <c r="V718" s="68"/>
      <c r="W718" s="68"/>
    </row>
    <row r="719">
      <c r="Q719" s="68"/>
      <c r="S719" s="68"/>
      <c r="T719" s="68"/>
      <c r="U719" s="68"/>
      <c r="V719" s="68"/>
      <c r="W719" s="68"/>
    </row>
    <row r="720">
      <c r="Q720" s="68"/>
      <c r="S720" s="68"/>
      <c r="T720" s="68"/>
      <c r="U720" s="68"/>
      <c r="V720" s="68"/>
      <c r="W720" s="68"/>
    </row>
    <row r="721">
      <c r="Q721" s="68"/>
      <c r="S721" s="68"/>
      <c r="T721" s="68"/>
      <c r="U721" s="68"/>
      <c r="V721" s="68"/>
      <c r="W721" s="68"/>
    </row>
    <row r="722">
      <c r="Q722" s="68"/>
      <c r="S722" s="68"/>
      <c r="T722" s="68"/>
      <c r="U722" s="68"/>
      <c r="V722" s="68"/>
      <c r="W722" s="68"/>
    </row>
    <row r="723">
      <c r="Q723" s="68"/>
      <c r="S723" s="68"/>
      <c r="T723" s="68"/>
      <c r="U723" s="68"/>
      <c r="V723" s="68"/>
      <c r="W723" s="68"/>
    </row>
    <row r="724">
      <c r="Q724" s="68"/>
      <c r="S724" s="68"/>
      <c r="T724" s="68"/>
      <c r="U724" s="68"/>
      <c r="V724" s="68"/>
      <c r="W724" s="68"/>
    </row>
    <row r="725">
      <c r="Q725" s="68"/>
      <c r="S725" s="68"/>
      <c r="T725" s="68"/>
      <c r="U725" s="68"/>
      <c r="V725" s="68"/>
      <c r="W725" s="68"/>
    </row>
    <row r="726">
      <c r="Q726" s="68"/>
      <c r="S726" s="68"/>
      <c r="T726" s="68"/>
      <c r="U726" s="68"/>
      <c r="V726" s="68"/>
      <c r="W726" s="68"/>
    </row>
    <row r="727">
      <c r="Q727" s="68"/>
      <c r="S727" s="68"/>
      <c r="T727" s="68"/>
      <c r="U727" s="68"/>
      <c r="V727" s="68"/>
      <c r="W727" s="68"/>
    </row>
    <row r="728">
      <c r="Q728" s="68"/>
      <c r="S728" s="68"/>
      <c r="T728" s="68"/>
      <c r="U728" s="68"/>
      <c r="V728" s="68"/>
      <c r="W728" s="68"/>
    </row>
    <row r="729">
      <c r="Q729" s="68"/>
      <c r="S729" s="68"/>
      <c r="T729" s="68"/>
      <c r="U729" s="68"/>
      <c r="V729" s="68"/>
      <c r="W729" s="68"/>
    </row>
    <row r="730">
      <c r="Q730" s="68"/>
      <c r="S730" s="68"/>
      <c r="T730" s="68"/>
      <c r="U730" s="68"/>
      <c r="V730" s="68"/>
      <c r="W730" s="68"/>
    </row>
    <row r="731">
      <c r="Q731" s="68"/>
      <c r="S731" s="68"/>
      <c r="T731" s="68"/>
      <c r="U731" s="68"/>
      <c r="V731" s="68"/>
      <c r="W731" s="68"/>
    </row>
    <row r="732">
      <c r="Q732" s="68"/>
      <c r="S732" s="68"/>
      <c r="T732" s="68"/>
      <c r="U732" s="68"/>
      <c r="V732" s="68"/>
      <c r="W732" s="68"/>
    </row>
    <row r="733">
      <c r="Q733" s="68"/>
      <c r="S733" s="68"/>
      <c r="T733" s="68"/>
      <c r="U733" s="68"/>
      <c r="V733" s="68"/>
      <c r="W733" s="68"/>
    </row>
    <row r="734">
      <c r="Q734" s="68"/>
      <c r="S734" s="68"/>
      <c r="T734" s="68"/>
      <c r="U734" s="68"/>
      <c r="V734" s="68"/>
      <c r="W734" s="68"/>
    </row>
    <row r="735">
      <c r="Q735" s="68"/>
      <c r="S735" s="68"/>
      <c r="T735" s="68"/>
      <c r="U735" s="68"/>
      <c r="V735" s="68"/>
      <c r="W735" s="68"/>
    </row>
    <row r="736">
      <c r="Q736" s="68"/>
      <c r="S736" s="68"/>
      <c r="T736" s="68"/>
      <c r="U736" s="68"/>
      <c r="V736" s="68"/>
      <c r="W736" s="68"/>
    </row>
    <row r="737">
      <c r="Q737" s="68"/>
      <c r="S737" s="68"/>
      <c r="T737" s="68"/>
      <c r="U737" s="68"/>
      <c r="V737" s="68"/>
      <c r="W737" s="68"/>
    </row>
    <row r="738">
      <c r="Q738" s="68"/>
      <c r="S738" s="68"/>
      <c r="T738" s="68"/>
      <c r="U738" s="68"/>
      <c r="V738" s="68"/>
      <c r="W738" s="68"/>
    </row>
    <row r="739">
      <c r="Q739" s="68"/>
      <c r="S739" s="68"/>
      <c r="T739" s="68"/>
      <c r="U739" s="68"/>
      <c r="V739" s="68"/>
      <c r="W739" s="68"/>
    </row>
    <row r="740">
      <c r="Q740" s="68"/>
      <c r="S740" s="68"/>
      <c r="T740" s="68"/>
      <c r="U740" s="68"/>
      <c r="V740" s="68"/>
      <c r="W740" s="68"/>
    </row>
    <row r="741">
      <c r="Q741" s="68"/>
      <c r="S741" s="68"/>
      <c r="T741" s="68"/>
      <c r="U741" s="68"/>
      <c r="V741" s="68"/>
      <c r="W741" s="68"/>
    </row>
    <row r="742">
      <c r="Q742" s="68"/>
      <c r="S742" s="68"/>
      <c r="T742" s="68"/>
      <c r="U742" s="68"/>
      <c r="V742" s="68"/>
      <c r="W742" s="68"/>
    </row>
    <row r="743">
      <c r="Q743" s="68"/>
      <c r="S743" s="68"/>
      <c r="T743" s="68"/>
      <c r="U743" s="68"/>
      <c r="V743" s="68"/>
      <c r="W743" s="68"/>
    </row>
    <row r="744">
      <c r="Q744" s="68"/>
      <c r="S744" s="68"/>
      <c r="T744" s="68"/>
      <c r="U744" s="68"/>
      <c r="V744" s="68"/>
      <c r="W744" s="68"/>
    </row>
    <row r="745">
      <c r="Q745" s="68"/>
      <c r="S745" s="68"/>
      <c r="T745" s="68"/>
      <c r="U745" s="68"/>
      <c r="V745" s="68"/>
      <c r="W745" s="68"/>
    </row>
    <row r="746">
      <c r="Q746" s="68"/>
      <c r="S746" s="68"/>
      <c r="T746" s="68"/>
      <c r="U746" s="68"/>
      <c r="V746" s="68"/>
      <c r="W746" s="68"/>
    </row>
    <row r="747">
      <c r="Q747" s="68"/>
      <c r="S747" s="68"/>
      <c r="T747" s="68"/>
      <c r="U747" s="68"/>
      <c r="V747" s="68"/>
      <c r="W747" s="68"/>
    </row>
    <row r="748">
      <c r="Q748" s="68"/>
      <c r="S748" s="68"/>
      <c r="T748" s="68"/>
      <c r="U748" s="68"/>
      <c r="V748" s="68"/>
      <c r="W748" s="68"/>
    </row>
    <row r="749">
      <c r="Q749" s="68"/>
      <c r="S749" s="68"/>
      <c r="T749" s="68"/>
      <c r="U749" s="68"/>
      <c r="V749" s="68"/>
      <c r="W749" s="68"/>
    </row>
    <row r="750">
      <c r="Q750" s="68"/>
      <c r="S750" s="68"/>
      <c r="T750" s="68"/>
      <c r="U750" s="68"/>
      <c r="V750" s="68"/>
      <c r="W750" s="68"/>
    </row>
    <row r="751">
      <c r="Q751" s="68"/>
      <c r="S751" s="68"/>
      <c r="T751" s="68"/>
      <c r="U751" s="68"/>
      <c r="V751" s="68"/>
      <c r="W751" s="68"/>
    </row>
    <row r="752">
      <c r="Q752" s="68"/>
      <c r="S752" s="68"/>
      <c r="T752" s="68"/>
      <c r="U752" s="68"/>
      <c r="V752" s="68"/>
      <c r="W752" s="68"/>
    </row>
    <row r="753">
      <c r="Q753" s="68"/>
      <c r="S753" s="68"/>
      <c r="T753" s="68"/>
      <c r="U753" s="68"/>
      <c r="V753" s="68"/>
      <c r="W753" s="68"/>
    </row>
    <row r="754">
      <c r="Q754" s="68"/>
      <c r="S754" s="68"/>
      <c r="T754" s="68"/>
      <c r="U754" s="68"/>
      <c r="V754" s="68"/>
      <c r="W754" s="68"/>
    </row>
    <row r="755">
      <c r="Q755" s="68"/>
      <c r="S755" s="68"/>
      <c r="T755" s="68"/>
      <c r="U755" s="68"/>
      <c r="V755" s="68"/>
      <c r="W755" s="68"/>
    </row>
    <row r="756">
      <c r="Q756" s="68"/>
      <c r="S756" s="68"/>
      <c r="T756" s="68"/>
      <c r="U756" s="68"/>
      <c r="V756" s="68"/>
      <c r="W756" s="68"/>
    </row>
    <row r="757">
      <c r="Q757" s="68"/>
      <c r="S757" s="68"/>
      <c r="T757" s="68"/>
      <c r="U757" s="68"/>
      <c r="V757" s="68"/>
      <c r="W757" s="68"/>
    </row>
    <row r="758">
      <c r="Q758" s="68"/>
      <c r="S758" s="68"/>
      <c r="T758" s="68"/>
      <c r="U758" s="68"/>
      <c r="V758" s="68"/>
      <c r="W758" s="68"/>
    </row>
    <row r="759">
      <c r="Q759" s="68"/>
      <c r="S759" s="68"/>
      <c r="T759" s="68"/>
      <c r="U759" s="68"/>
      <c r="V759" s="68"/>
      <c r="W759" s="68"/>
    </row>
    <row r="760">
      <c r="Q760" s="68"/>
      <c r="S760" s="68"/>
      <c r="T760" s="68"/>
      <c r="U760" s="68"/>
      <c r="V760" s="68"/>
      <c r="W760" s="68"/>
    </row>
    <row r="761">
      <c r="Q761" s="68"/>
      <c r="S761" s="68"/>
      <c r="T761" s="68"/>
      <c r="U761" s="68"/>
      <c r="V761" s="68"/>
      <c r="W761" s="68"/>
    </row>
    <row r="762">
      <c r="Q762" s="68"/>
      <c r="S762" s="68"/>
      <c r="T762" s="68"/>
      <c r="U762" s="68"/>
      <c r="V762" s="68"/>
      <c r="W762" s="68"/>
    </row>
    <row r="763">
      <c r="Q763" s="68"/>
      <c r="S763" s="68"/>
      <c r="T763" s="68"/>
      <c r="U763" s="68"/>
      <c r="V763" s="68"/>
      <c r="W763" s="68"/>
    </row>
    <row r="764">
      <c r="Q764" s="68"/>
      <c r="S764" s="68"/>
      <c r="T764" s="68"/>
      <c r="U764" s="68"/>
      <c r="V764" s="68"/>
      <c r="W764" s="68"/>
    </row>
    <row r="765">
      <c r="Q765" s="68"/>
      <c r="S765" s="68"/>
      <c r="T765" s="68"/>
      <c r="U765" s="68"/>
      <c r="V765" s="68"/>
      <c r="W765" s="68"/>
    </row>
    <row r="766">
      <c r="Q766" s="68"/>
      <c r="S766" s="68"/>
      <c r="T766" s="68"/>
      <c r="U766" s="68"/>
      <c r="V766" s="68"/>
      <c r="W766" s="68"/>
    </row>
    <row r="767">
      <c r="Q767" s="68"/>
      <c r="S767" s="68"/>
      <c r="T767" s="68"/>
      <c r="U767" s="68"/>
      <c r="V767" s="68"/>
      <c r="W767" s="68"/>
    </row>
    <row r="768">
      <c r="Q768" s="68"/>
      <c r="S768" s="68"/>
      <c r="T768" s="68"/>
      <c r="U768" s="68"/>
      <c r="V768" s="68"/>
      <c r="W768" s="68"/>
    </row>
    <row r="769">
      <c r="Q769" s="68"/>
      <c r="S769" s="68"/>
      <c r="T769" s="68"/>
      <c r="U769" s="68"/>
      <c r="V769" s="68"/>
      <c r="W769" s="68"/>
    </row>
    <row r="770">
      <c r="Q770" s="68"/>
      <c r="S770" s="68"/>
      <c r="T770" s="68"/>
      <c r="U770" s="68"/>
      <c r="V770" s="68"/>
      <c r="W770" s="68"/>
    </row>
    <row r="771">
      <c r="Q771" s="68"/>
      <c r="S771" s="68"/>
      <c r="T771" s="68"/>
      <c r="U771" s="68"/>
      <c r="V771" s="68"/>
      <c r="W771" s="68"/>
    </row>
    <row r="772">
      <c r="Q772" s="68"/>
      <c r="S772" s="68"/>
      <c r="T772" s="68"/>
      <c r="U772" s="68"/>
      <c r="V772" s="68"/>
      <c r="W772" s="68"/>
    </row>
    <row r="773">
      <c r="Q773" s="68"/>
      <c r="S773" s="68"/>
      <c r="T773" s="68"/>
      <c r="U773" s="68"/>
      <c r="V773" s="68"/>
      <c r="W773" s="68"/>
    </row>
    <row r="774">
      <c r="Q774" s="68"/>
      <c r="S774" s="68"/>
      <c r="T774" s="68"/>
      <c r="U774" s="68"/>
      <c r="V774" s="68"/>
      <c r="W774" s="68"/>
    </row>
    <row r="775">
      <c r="Q775" s="68"/>
      <c r="S775" s="68"/>
      <c r="T775" s="68"/>
      <c r="U775" s="68"/>
      <c r="V775" s="68"/>
      <c r="W775" s="68"/>
    </row>
    <row r="776">
      <c r="Q776" s="68"/>
      <c r="S776" s="68"/>
      <c r="T776" s="68"/>
      <c r="U776" s="68"/>
      <c r="V776" s="68"/>
      <c r="W776" s="68"/>
    </row>
    <row r="777">
      <c r="Q777" s="68"/>
      <c r="S777" s="68"/>
      <c r="T777" s="68"/>
      <c r="U777" s="68"/>
      <c r="V777" s="68"/>
      <c r="W777" s="68"/>
    </row>
    <row r="778">
      <c r="Q778" s="68"/>
      <c r="S778" s="68"/>
      <c r="T778" s="68"/>
      <c r="U778" s="68"/>
      <c r="V778" s="68"/>
      <c r="W778" s="68"/>
    </row>
    <row r="779">
      <c r="Q779" s="68"/>
      <c r="S779" s="68"/>
      <c r="T779" s="68"/>
      <c r="U779" s="68"/>
      <c r="V779" s="68"/>
      <c r="W779" s="68"/>
    </row>
    <row r="780">
      <c r="Q780" s="68"/>
      <c r="S780" s="68"/>
      <c r="T780" s="68"/>
      <c r="U780" s="68"/>
      <c r="V780" s="68"/>
      <c r="W780" s="68"/>
    </row>
    <row r="781">
      <c r="Q781" s="68"/>
      <c r="S781" s="68"/>
      <c r="T781" s="68"/>
      <c r="U781" s="68"/>
      <c r="V781" s="68"/>
      <c r="W781" s="68"/>
    </row>
    <row r="782">
      <c r="Q782" s="68"/>
      <c r="S782" s="68"/>
      <c r="T782" s="68"/>
      <c r="U782" s="68"/>
      <c r="V782" s="68"/>
      <c r="W782" s="68"/>
    </row>
    <row r="783">
      <c r="Q783" s="68"/>
      <c r="S783" s="68"/>
      <c r="T783" s="68"/>
      <c r="U783" s="68"/>
      <c r="V783" s="68"/>
      <c r="W783" s="68"/>
    </row>
    <row r="784">
      <c r="Q784" s="68"/>
      <c r="S784" s="68"/>
      <c r="T784" s="68"/>
      <c r="U784" s="68"/>
      <c r="V784" s="68"/>
      <c r="W784" s="68"/>
    </row>
    <row r="785">
      <c r="Q785" s="68"/>
      <c r="S785" s="68"/>
      <c r="T785" s="68"/>
      <c r="U785" s="68"/>
      <c r="V785" s="68"/>
      <c r="W785" s="68"/>
    </row>
    <row r="786">
      <c r="Q786" s="68"/>
      <c r="S786" s="68"/>
      <c r="T786" s="68"/>
      <c r="U786" s="68"/>
      <c r="V786" s="68"/>
      <c r="W786" s="68"/>
    </row>
    <row r="787">
      <c r="Q787" s="68"/>
      <c r="S787" s="68"/>
      <c r="T787" s="68"/>
      <c r="U787" s="68"/>
      <c r="V787" s="68"/>
      <c r="W787" s="68"/>
    </row>
    <row r="788">
      <c r="Q788" s="68"/>
      <c r="S788" s="68"/>
      <c r="T788" s="68"/>
      <c r="U788" s="68"/>
      <c r="V788" s="68"/>
      <c r="W788" s="68"/>
    </row>
    <row r="789">
      <c r="Q789" s="68"/>
      <c r="S789" s="68"/>
      <c r="T789" s="68"/>
      <c r="U789" s="68"/>
      <c r="V789" s="68"/>
      <c r="W789" s="68"/>
    </row>
    <row r="790">
      <c r="Q790" s="68"/>
      <c r="S790" s="68"/>
      <c r="T790" s="68"/>
      <c r="U790" s="68"/>
      <c r="V790" s="68"/>
      <c r="W790" s="68"/>
    </row>
    <row r="791">
      <c r="Q791" s="68"/>
      <c r="S791" s="68"/>
      <c r="T791" s="68"/>
      <c r="U791" s="68"/>
      <c r="V791" s="68"/>
      <c r="W791" s="68"/>
    </row>
    <row r="792">
      <c r="Q792" s="68"/>
      <c r="S792" s="68"/>
      <c r="T792" s="68"/>
      <c r="U792" s="68"/>
      <c r="V792" s="68"/>
      <c r="W792" s="68"/>
    </row>
    <row r="793">
      <c r="Q793" s="68"/>
      <c r="S793" s="68"/>
      <c r="T793" s="68"/>
      <c r="U793" s="68"/>
      <c r="V793" s="68"/>
      <c r="W793" s="68"/>
    </row>
    <row r="794">
      <c r="Q794" s="68"/>
      <c r="S794" s="68"/>
      <c r="T794" s="68"/>
      <c r="U794" s="68"/>
      <c r="V794" s="68"/>
      <c r="W794" s="68"/>
    </row>
    <row r="795">
      <c r="Q795" s="68"/>
      <c r="S795" s="68"/>
      <c r="T795" s="68"/>
      <c r="U795" s="68"/>
      <c r="V795" s="68"/>
      <c r="W795" s="68"/>
    </row>
    <row r="796">
      <c r="Q796" s="68"/>
      <c r="S796" s="68"/>
      <c r="T796" s="68"/>
      <c r="U796" s="68"/>
      <c r="V796" s="68"/>
      <c r="W796" s="68"/>
    </row>
    <row r="797">
      <c r="Q797" s="68"/>
      <c r="S797" s="68"/>
      <c r="T797" s="68"/>
      <c r="U797" s="68"/>
      <c r="V797" s="68"/>
      <c r="W797" s="68"/>
    </row>
    <row r="798">
      <c r="Q798" s="68"/>
      <c r="S798" s="68"/>
      <c r="T798" s="68"/>
      <c r="U798" s="68"/>
      <c r="V798" s="68"/>
      <c r="W798" s="68"/>
    </row>
    <row r="799">
      <c r="Q799" s="68"/>
      <c r="S799" s="68"/>
      <c r="T799" s="68"/>
      <c r="U799" s="68"/>
      <c r="V799" s="68"/>
      <c r="W799" s="68"/>
    </row>
    <row r="800">
      <c r="Q800" s="68"/>
      <c r="S800" s="68"/>
      <c r="T800" s="68"/>
      <c r="U800" s="68"/>
      <c r="V800" s="68"/>
      <c r="W800" s="68"/>
    </row>
    <row r="801">
      <c r="Q801" s="68"/>
      <c r="S801" s="68"/>
      <c r="T801" s="68"/>
      <c r="U801" s="68"/>
      <c r="V801" s="68"/>
      <c r="W801" s="68"/>
    </row>
    <row r="802">
      <c r="Q802" s="68"/>
      <c r="S802" s="68"/>
      <c r="T802" s="68"/>
      <c r="U802" s="68"/>
      <c r="V802" s="68"/>
      <c r="W802" s="68"/>
    </row>
    <row r="803">
      <c r="Q803" s="68"/>
      <c r="S803" s="68"/>
      <c r="T803" s="68"/>
      <c r="U803" s="68"/>
      <c r="V803" s="68"/>
      <c r="W803" s="68"/>
    </row>
    <row r="804">
      <c r="Q804" s="68"/>
      <c r="S804" s="68"/>
      <c r="T804" s="68"/>
      <c r="U804" s="68"/>
      <c r="V804" s="68"/>
      <c r="W804" s="68"/>
    </row>
    <row r="805">
      <c r="Q805" s="68"/>
      <c r="S805" s="68"/>
      <c r="T805" s="68"/>
      <c r="U805" s="68"/>
      <c r="V805" s="68"/>
      <c r="W805" s="68"/>
    </row>
    <row r="806">
      <c r="Q806" s="68"/>
      <c r="S806" s="68"/>
      <c r="T806" s="68"/>
      <c r="U806" s="68"/>
      <c r="V806" s="68"/>
      <c r="W806" s="68"/>
    </row>
    <row r="807">
      <c r="Q807" s="68"/>
      <c r="S807" s="68"/>
      <c r="T807" s="68"/>
      <c r="U807" s="68"/>
      <c r="V807" s="68"/>
      <c r="W807" s="68"/>
    </row>
    <row r="808">
      <c r="Q808" s="68"/>
      <c r="S808" s="68"/>
      <c r="T808" s="68"/>
      <c r="U808" s="68"/>
      <c r="V808" s="68"/>
      <c r="W808" s="68"/>
    </row>
    <row r="809">
      <c r="Q809" s="68"/>
      <c r="S809" s="68"/>
      <c r="T809" s="68"/>
      <c r="U809" s="68"/>
      <c r="V809" s="68"/>
      <c r="W809" s="68"/>
    </row>
    <row r="810">
      <c r="Q810" s="68"/>
      <c r="S810" s="68"/>
      <c r="T810" s="68"/>
      <c r="U810" s="68"/>
      <c r="V810" s="68"/>
      <c r="W810" s="68"/>
    </row>
    <row r="811">
      <c r="Q811" s="68"/>
      <c r="S811" s="68"/>
      <c r="T811" s="68"/>
      <c r="U811" s="68"/>
      <c r="V811" s="68"/>
      <c r="W811" s="68"/>
    </row>
    <row r="812">
      <c r="Q812" s="68"/>
      <c r="S812" s="68"/>
      <c r="T812" s="68"/>
      <c r="U812" s="68"/>
      <c r="V812" s="68"/>
      <c r="W812" s="68"/>
    </row>
    <row r="813">
      <c r="Q813" s="68"/>
      <c r="S813" s="68"/>
      <c r="T813" s="68"/>
      <c r="U813" s="68"/>
      <c r="V813" s="68"/>
      <c r="W813" s="68"/>
    </row>
    <row r="814">
      <c r="Q814" s="68"/>
      <c r="S814" s="68"/>
      <c r="T814" s="68"/>
      <c r="U814" s="68"/>
      <c r="V814" s="68"/>
      <c r="W814" s="68"/>
    </row>
    <row r="815">
      <c r="Q815" s="68"/>
      <c r="S815" s="68"/>
      <c r="T815" s="68"/>
      <c r="U815" s="68"/>
      <c r="V815" s="68"/>
      <c r="W815" s="68"/>
    </row>
    <row r="816">
      <c r="Q816" s="68"/>
      <c r="S816" s="68"/>
      <c r="T816" s="68"/>
      <c r="U816" s="68"/>
      <c r="V816" s="68"/>
      <c r="W816" s="68"/>
    </row>
    <row r="817">
      <c r="Q817" s="68"/>
      <c r="S817" s="68"/>
      <c r="T817" s="68"/>
      <c r="U817" s="68"/>
      <c r="V817" s="68"/>
      <c r="W817" s="68"/>
    </row>
    <row r="818">
      <c r="Q818" s="68"/>
      <c r="S818" s="68"/>
      <c r="T818" s="68"/>
      <c r="U818" s="68"/>
      <c r="V818" s="68"/>
      <c r="W818" s="68"/>
    </row>
    <row r="819">
      <c r="Q819" s="68"/>
      <c r="S819" s="68"/>
      <c r="T819" s="68"/>
      <c r="U819" s="68"/>
      <c r="V819" s="68"/>
      <c r="W819" s="68"/>
    </row>
    <row r="820">
      <c r="Q820" s="68"/>
      <c r="S820" s="68"/>
      <c r="T820" s="68"/>
      <c r="U820" s="68"/>
      <c r="V820" s="68"/>
      <c r="W820" s="68"/>
    </row>
    <row r="821">
      <c r="Q821" s="68"/>
      <c r="S821" s="68"/>
      <c r="T821" s="68"/>
      <c r="U821" s="68"/>
      <c r="V821" s="68"/>
      <c r="W821" s="68"/>
    </row>
    <row r="822">
      <c r="Q822" s="68"/>
      <c r="S822" s="68"/>
      <c r="T822" s="68"/>
      <c r="U822" s="68"/>
      <c r="V822" s="68"/>
      <c r="W822" s="68"/>
    </row>
    <row r="823">
      <c r="Q823" s="68"/>
      <c r="S823" s="68"/>
      <c r="T823" s="68"/>
      <c r="U823" s="68"/>
      <c r="V823" s="68"/>
      <c r="W823" s="68"/>
    </row>
    <row r="824">
      <c r="Q824" s="68"/>
      <c r="S824" s="68"/>
      <c r="T824" s="68"/>
      <c r="U824" s="68"/>
      <c r="V824" s="68"/>
      <c r="W824" s="68"/>
    </row>
    <row r="825">
      <c r="Q825" s="68"/>
      <c r="S825" s="68"/>
      <c r="T825" s="68"/>
      <c r="U825" s="68"/>
      <c r="V825" s="68"/>
      <c r="W825" s="68"/>
    </row>
    <row r="826">
      <c r="Q826" s="68"/>
      <c r="S826" s="68"/>
      <c r="T826" s="68"/>
      <c r="U826" s="68"/>
      <c r="V826" s="68"/>
      <c r="W826" s="68"/>
    </row>
    <row r="827">
      <c r="Q827" s="68"/>
      <c r="S827" s="68"/>
      <c r="T827" s="68"/>
      <c r="U827" s="68"/>
      <c r="V827" s="68"/>
      <c r="W827" s="68"/>
    </row>
    <row r="828">
      <c r="Q828" s="68"/>
      <c r="S828" s="68"/>
      <c r="T828" s="68"/>
      <c r="U828" s="68"/>
      <c r="V828" s="68"/>
      <c r="W828" s="68"/>
    </row>
    <row r="829">
      <c r="Q829" s="68"/>
      <c r="S829" s="68"/>
      <c r="T829" s="68"/>
      <c r="U829" s="68"/>
      <c r="V829" s="68"/>
      <c r="W829" s="68"/>
    </row>
    <row r="830">
      <c r="Q830" s="68"/>
      <c r="S830" s="68"/>
      <c r="T830" s="68"/>
      <c r="U830" s="68"/>
      <c r="V830" s="68"/>
      <c r="W830" s="68"/>
    </row>
    <row r="831">
      <c r="Q831" s="68"/>
      <c r="S831" s="68"/>
      <c r="T831" s="68"/>
      <c r="U831" s="68"/>
      <c r="V831" s="68"/>
      <c r="W831" s="68"/>
    </row>
    <row r="832">
      <c r="Q832" s="68"/>
      <c r="S832" s="68"/>
      <c r="T832" s="68"/>
      <c r="U832" s="68"/>
      <c r="V832" s="68"/>
      <c r="W832" s="68"/>
    </row>
    <row r="833">
      <c r="Q833" s="68"/>
      <c r="S833" s="68"/>
      <c r="T833" s="68"/>
      <c r="U833" s="68"/>
      <c r="V833" s="68"/>
      <c r="W833" s="68"/>
    </row>
    <row r="834">
      <c r="Q834" s="68"/>
      <c r="S834" s="68"/>
      <c r="T834" s="68"/>
      <c r="U834" s="68"/>
      <c r="V834" s="68"/>
      <c r="W834" s="68"/>
    </row>
    <row r="835">
      <c r="Q835" s="68"/>
      <c r="S835" s="68"/>
      <c r="T835" s="68"/>
      <c r="U835" s="68"/>
      <c r="V835" s="68"/>
      <c r="W835" s="68"/>
    </row>
    <row r="836">
      <c r="Q836" s="68"/>
      <c r="S836" s="68"/>
      <c r="T836" s="68"/>
      <c r="U836" s="68"/>
      <c r="V836" s="68"/>
      <c r="W836" s="68"/>
    </row>
    <row r="837">
      <c r="Q837" s="68"/>
      <c r="S837" s="68"/>
      <c r="T837" s="68"/>
      <c r="U837" s="68"/>
      <c r="V837" s="68"/>
      <c r="W837" s="68"/>
    </row>
    <row r="838">
      <c r="Q838" s="68"/>
      <c r="S838" s="68"/>
      <c r="T838" s="68"/>
      <c r="U838" s="68"/>
      <c r="V838" s="68"/>
      <c r="W838" s="68"/>
    </row>
    <row r="839">
      <c r="Q839" s="68"/>
      <c r="S839" s="68"/>
      <c r="T839" s="68"/>
      <c r="U839" s="68"/>
      <c r="V839" s="68"/>
      <c r="W839" s="68"/>
    </row>
    <row r="840">
      <c r="Q840" s="68"/>
      <c r="S840" s="68"/>
      <c r="T840" s="68"/>
      <c r="U840" s="68"/>
      <c r="V840" s="68"/>
      <c r="W840" s="68"/>
    </row>
    <row r="841">
      <c r="Q841" s="68"/>
      <c r="S841" s="68"/>
      <c r="T841" s="68"/>
      <c r="U841" s="68"/>
      <c r="V841" s="68"/>
      <c r="W841" s="68"/>
    </row>
    <row r="842">
      <c r="Q842" s="68"/>
      <c r="S842" s="68"/>
      <c r="T842" s="68"/>
      <c r="U842" s="68"/>
      <c r="V842" s="68"/>
      <c r="W842" s="68"/>
    </row>
    <row r="843">
      <c r="Q843" s="68"/>
      <c r="S843" s="68"/>
      <c r="T843" s="68"/>
      <c r="U843" s="68"/>
      <c r="V843" s="68"/>
      <c r="W843" s="68"/>
    </row>
    <row r="844">
      <c r="Q844" s="68"/>
      <c r="S844" s="68"/>
      <c r="T844" s="68"/>
      <c r="U844" s="68"/>
      <c r="V844" s="68"/>
      <c r="W844" s="68"/>
    </row>
    <row r="845">
      <c r="Q845" s="68"/>
      <c r="S845" s="68"/>
      <c r="T845" s="68"/>
      <c r="U845" s="68"/>
      <c r="V845" s="68"/>
      <c r="W845" s="68"/>
    </row>
    <row r="846">
      <c r="Q846" s="68"/>
      <c r="S846" s="68"/>
      <c r="T846" s="68"/>
      <c r="U846" s="68"/>
      <c r="V846" s="68"/>
      <c r="W846" s="68"/>
    </row>
    <row r="847">
      <c r="Q847" s="68"/>
      <c r="S847" s="68"/>
      <c r="T847" s="68"/>
      <c r="U847" s="68"/>
      <c r="V847" s="68"/>
      <c r="W847" s="68"/>
    </row>
    <row r="848">
      <c r="Q848" s="68"/>
      <c r="S848" s="68"/>
      <c r="T848" s="68"/>
      <c r="U848" s="68"/>
      <c r="V848" s="68"/>
      <c r="W848" s="68"/>
    </row>
    <row r="849">
      <c r="Q849" s="68"/>
      <c r="S849" s="68"/>
      <c r="T849" s="68"/>
      <c r="U849" s="68"/>
      <c r="V849" s="68"/>
      <c r="W849" s="68"/>
    </row>
    <row r="850">
      <c r="Q850" s="68"/>
      <c r="S850" s="68"/>
      <c r="T850" s="68"/>
      <c r="U850" s="68"/>
      <c r="V850" s="68"/>
      <c r="W850" s="68"/>
    </row>
    <row r="851">
      <c r="Q851" s="68"/>
      <c r="S851" s="68"/>
      <c r="T851" s="68"/>
      <c r="U851" s="68"/>
      <c r="V851" s="68"/>
      <c r="W851" s="68"/>
    </row>
    <row r="852">
      <c r="Q852" s="68"/>
      <c r="S852" s="68"/>
      <c r="T852" s="68"/>
      <c r="U852" s="68"/>
      <c r="V852" s="68"/>
      <c r="W852" s="68"/>
    </row>
    <row r="853">
      <c r="Q853" s="68"/>
      <c r="S853" s="68"/>
      <c r="T853" s="68"/>
      <c r="U853" s="68"/>
      <c r="V853" s="68"/>
      <c r="W853" s="68"/>
    </row>
    <row r="854">
      <c r="Q854" s="68"/>
      <c r="S854" s="68"/>
      <c r="T854" s="68"/>
      <c r="U854" s="68"/>
      <c r="V854" s="68"/>
      <c r="W854" s="68"/>
    </row>
    <row r="855">
      <c r="Q855" s="68"/>
      <c r="S855" s="68"/>
      <c r="T855" s="68"/>
      <c r="U855" s="68"/>
      <c r="V855" s="68"/>
      <c r="W855" s="68"/>
    </row>
    <row r="856">
      <c r="Q856" s="68"/>
      <c r="S856" s="68"/>
      <c r="T856" s="68"/>
      <c r="U856" s="68"/>
      <c r="V856" s="68"/>
      <c r="W856" s="68"/>
    </row>
    <row r="857">
      <c r="Q857" s="68"/>
      <c r="S857" s="68"/>
      <c r="T857" s="68"/>
      <c r="U857" s="68"/>
      <c r="V857" s="68"/>
      <c r="W857" s="68"/>
    </row>
    <row r="858">
      <c r="Q858" s="68"/>
      <c r="S858" s="68"/>
      <c r="T858" s="68"/>
      <c r="U858" s="68"/>
      <c r="V858" s="68"/>
      <c r="W858" s="68"/>
    </row>
    <row r="859">
      <c r="Q859" s="68"/>
      <c r="S859" s="68"/>
      <c r="T859" s="68"/>
      <c r="U859" s="68"/>
      <c r="V859" s="68"/>
      <c r="W859" s="68"/>
    </row>
    <row r="860">
      <c r="Q860" s="68"/>
      <c r="S860" s="68"/>
      <c r="T860" s="68"/>
      <c r="U860" s="68"/>
      <c r="V860" s="68"/>
      <c r="W860" s="68"/>
    </row>
    <row r="861">
      <c r="Q861" s="68"/>
      <c r="S861" s="68"/>
      <c r="T861" s="68"/>
      <c r="U861" s="68"/>
      <c r="V861" s="68"/>
      <c r="W861" s="68"/>
    </row>
    <row r="862">
      <c r="Q862" s="68"/>
      <c r="S862" s="68"/>
      <c r="T862" s="68"/>
      <c r="U862" s="68"/>
      <c r="V862" s="68"/>
      <c r="W862" s="68"/>
    </row>
    <row r="863">
      <c r="Q863" s="68"/>
      <c r="S863" s="68"/>
      <c r="T863" s="68"/>
      <c r="U863" s="68"/>
      <c r="V863" s="68"/>
      <c r="W863" s="68"/>
    </row>
    <row r="864">
      <c r="Q864" s="68"/>
      <c r="S864" s="68"/>
      <c r="T864" s="68"/>
      <c r="U864" s="68"/>
      <c r="V864" s="68"/>
      <c r="W864" s="68"/>
    </row>
    <row r="865">
      <c r="Q865" s="68"/>
      <c r="S865" s="68"/>
      <c r="T865" s="68"/>
      <c r="U865" s="68"/>
      <c r="V865" s="68"/>
      <c r="W865" s="68"/>
    </row>
    <row r="866">
      <c r="Q866" s="68"/>
      <c r="S866" s="68"/>
      <c r="T866" s="68"/>
      <c r="U866" s="68"/>
      <c r="V866" s="68"/>
      <c r="W866" s="68"/>
    </row>
    <row r="867">
      <c r="Q867" s="68"/>
      <c r="S867" s="68"/>
      <c r="T867" s="68"/>
      <c r="U867" s="68"/>
      <c r="V867" s="68"/>
      <c r="W867" s="68"/>
    </row>
    <row r="868">
      <c r="Q868" s="68"/>
      <c r="S868" s="68"/>
      <c r="T868" s="68"/>
      <c r="U868" s="68"/>
      <c r="V868" s="68"/>
      <c r="W868" s="68"/>
    </row>
    <row r="869">
      <c r="Q869" s="68"/>
      <c r="S869" s="68"/>
      <c r="T869" s="68"/>
      <c r="U869" s="68"/>
      <c r="V869" s="68"/>
      <c r="W869" s="68"/>
    </row>
    <row r="870">
      <c r="Q870" s="68"/>
      <c r="S870" s="68"/>
      <c r="T870" s="68"/>
      <c r="U870" s="68"/>
      <c r="V870" s="68"/>
      <c r="W870" s="68"/>
    </row>
    <row r="871">
      <c r="Q871" s="68"/>
      <c r="S871" s="68"/>
      <c r="T871" s="68"/>
      <c r="U871" s="68"/>
      <c r="V871" s="68"/>
      <c r="W871" s="68"/>
    </row>
    <row r="872">
      <c r="Q872" s="68"/>
      <c r="S872" s="68"/>
      <c r="T872" s="68"/>
      <c r="U872" s="68"/>
      <c r="V872" s="68"/>
      <c r="W872" s="68"/>
    </row>
    <row r="873">
      <c r="Q873" s="68"/>
      <c r="S873" s="68"/>
      <c r="T873" s="68"/>
      <c r="U873" s="68"/>
      <c r="V873" s="68"/>
      <c r="W873" s="68"/>
    </row>
    <row r="874">
      <c r="Q874" s="68"/>
      <c r="S874" s="68"/>
      <c r="T874" s="68"/>
      <c r="U874" s="68"/>
      <c r="V874" s="68"/>
      <c r="W874" s="68"/>
    </row>
    <row r="875">
      <c r="Q875" s="68"/>
      <c r="S875" s="68"/>
      <c r="T875" s="68"/>
      <c r="U875" s="68"/>
      <c r="V875" s="68"/>
      <c r="W875" s="68"/>
    </row>
    <row r="876">
      <c r="Q876" s="68"/>
      <c r="S876" s="68"/>
      <c r="T876" s="68"/>
      <c r="U876" s="68"/>
      <c r="V876" s="68"/>
      <c r="W876" s="68"/>
    </row>
    <row r="877">
      <c r="Q877" s="68"/>
      <c r="S877" s="68"/>
      <c r="T877" s="68"/>
      <c r="U877" s="68"/>
      <c r="V877" s="68"/>
      <c r="W877" s="68"/>
    </row>
    <row r="878">
      <c r="Q878" s="68"/>
      <c r="S878" s="68"/>
      <c r="T878" s="68"/>
      <c r="U878" s="68"/>
      <c r="V878" s="68"/>
      <c r="W878" s="68"/>
    </row>
    <row r="879">
      <c r="Q879" s="68"/>
      <c r="S879" s="68"/>
      <c r="T879" s="68"/>
      <c r="U879" s="68"/>
      <c r="V879" s="68"/>
      <c r="W879" s="68"/>
    </row>
    <row r="880">
      <c r="Q880" s="68"/>
      <c r="S880" s="68"/>
      <c r="T880" s="68"/>
      <c r="U880" s="68"/>
      <c r="V880" s="68"/>
      <c r="W880" s="68"/>
    </row>
    <row r="881">
      <c r="Q881" s="68"/>
      <c r="S881" s="68"/>
      <c r="T881" s="68"/>
      <c r="U881" s="68"/>
      <c r="V881" s="68"/>
      <c r="W881" s="68"/>
    </row>
    <row r="882">
      <c r="Q882" s="68"/>
      <c r="S882" s="68"/>
      <c r="T882" s="68"/>
      <c r="U882" s="68"/>
      <c r="V882" s="68"/>
      <c r="W882" s="68"/>
    </row>
    <row r="883">
      <c r="Q883" s="68"/>
      <c r="S883" s="68"/>
      <c r="T883" s="68"/>
      <c r="U883" s="68"/>
      <c r="V883" s="68"/>
      <c r="W883" s="68"/>
    </row>
    <row r="884">
      <c r="Q884" s="68"/>
      <c r="S884" s="68"/>
      <c r="T884" s="68"/>
      <c r="U884" s="68"/>
      <c r="V884" s="68"/>
      <c r="W884" s="68"/>
    </row>
    <row r="885">
      <c r="Q885" s="68"/>
      <c r="S885" s="68"/>
      <c r="T885" s="68"/>
      <c r="U885" s="68"/>
      <c r="V885" s="68"/>
      <c r="W885" s="68"/>
    </row>
    <row r="886">
      <c r="Q886" s="68"/>
      <c r="S886" s="68"/>
      <c r="T886" s="68"/>
      <c r="U886" s="68"/>
      <c r="V886" s="68"/>
      <c r="W886" s="68"/>
    </row>
    <row r="887">
      <c r="Q887" s="68"/>
      <c r="S887" s="68"/>
      <c r="T887" s="68"/>
      <c r="U887" s="68"/>
      <c r="V887" s="68"/>
      <c r="W887" s="68"/>
    </row>
    <row r="888">
      <c r="Q888" s="68"/>
      <c r="S888" s="68"/>
      <c r="T888" s="68"/>
      <c r="U888" s="68"/>
      <c r="V888" s="68"/>
      <c r="W888" s="68"/>
    </row>
    <row r="889">
      <c r="Q889" s="68"/>
      <c r="S889" s="68"/>
      <c r="T889" s="68"/>
      <c r="U889" s="68"/>
      <c r="V889" s="68"/>
      <c r="W889" s="68"/>
    </row>
    <row r="890">
      <c r="Q890" s="68"/>
      <c r="S890" s="68"/>
      <c r="T890" s="68"/>
      <c r="U890" s="68"/>
      <c r="V890" s="68"/>
      <c r="W890" s="68"/>
    </row>
    <row r="891">
      <c r="Q891" s="68"/>
      <c r="S891" s="68"/>
      <c r="T891" s="68"/>
      <c r="U891" s="68"/>
      <c r="V891" s="68"/>
      <c r="W891" s="68"/>
    </row>
    <row r="892">
      <c r="Q892" s="68"/>
      <c r="S892" s="68"/>
      <c r="T892" s="68"/>
      <c r="U892" s="68"/>
      <c r="V892" s="68"/>
      <c r="W892" s="68"/>
    </row>
    <row r="893">
      <c r="Q893" s="68"/>
      <c r="S893" s="68"/>
      <c r="T893" s="68"/>
      <c r="U893" s="68"/>
      <c r="V893" s="68"/>
      <c r="W893" s="68"/>
    </row>
    <row r="894">
      <c r="Q894" s="68"/>
      <c r="S894" s="68"/>
      <c r="T894" s="68"/>
      <c r="U894" s="68"/>
      <c r="V894" s="68"/>
      <c r="W894" s="68"/>
    </row>
    <row r="895">
      <c r="Q895" s="68"/>
      <c r="S895" s="68"/>
      <c r="T895" s="68"/>
      <c r="U895" s="68"/>
      <c r="V895" s="68"/>
      <c r="W895" s="68"/>
    </row>
    <row r="896">
      <c r="Q896" s="68"/>
      <c r="S896" s="68"/>
      <c r="T896" s="68"/>
      <c r="U896" s="68"/>
      <c r="V896" s="68"/>
      <c r="W896" s="68"/>
    </row>
    <row r="897">
      <c r="Q897" s="68"/>
      <c r="S897" s="68"/>
      <c r="T897" s="68"/>
      <c r="U897" s="68"/>
      <c r="V897" s="68"/>
      <c r="W897" s="68"/>
    </row>
    <row r="898">
      <c r="Q898" s="68"/>
      <c r="S898" s="68"/>
      <c r="T898" s="68"/>
      <c r="U898" s="68"/>
      <c r="V898" s="68"/>
      <c r="W898" s="68"/>
    </row>
    <row r="899">
      <c r="Q899" s="68"/>
      <c r="S899" s="68"/>
      <c r="T899" s="68"/>
      <c r="U899" s="68"/>
      <c r="V899" s="68"/>
      <c r="W899" s="68"/>
    </row>
    <row r="900">
      <c r="Q900" s="68"/>
      <c r="S900" s="68"/>
      <c r="T900" s="68"/>
      <c r="U900" s="68"/>
      <c r="V900" s="68"/>
      <c r="W900" s="68"/>
    </row>
    <row r="901">
      <c r="Q901" s="68"/>
      <c r="S901" s="68"/>
      <c r="T901" s="68"/>
      <c r="U901" s="68"/>
      <c r="V901" s="68"/>
      <c r="W901" s="68"/>
    </row>
    <row r="902">
      <c r="Q902" s="68"/>
      <c r="S902" s="68"/>
      <c r="T902" s="68"/>
      <c r="U902" s="68"/>
      <c r="V902" s="68"/>
      <c r="W902" s="68"/>
    </row>
    <row r="903">
      <c r="Q903" s="68"/>
      <c r="S903" s="68"/>
      <c r="T903" s="68"/>
      <c r="U903" s="68"/>
      <c r="V903" s="68"/>
      <c r="W903" s="68"/>
    </row>
    <row r="904">
      <c r="Q904" s="68"/>
      <c r="S904" s="68"/>
      <c r="T904" s="68"/>
      <c r="U904" s="68"/>
      <c r="V904" s="68"/>
      <c r="W904" s="68"/>
    </row>
    <row r="905">
      <c r="Q905" s="68"/>
      <c r="S905" s="68"/>
      <c r="T905" s="68"/>
      <c r="U905" s="68"/>
      <c r="V905" s="68"/>
      <c r="W905" s="68"/>
    </row>
    <row r="906">
      <c r="Q906" s="68"/>
      <c r="S906" s="68"/>
      <c r="T906" s="68"/>
      <c r="U906" s="68"/>
      <c r="V906" s="68"/>
      <c r="W906" s="68"/>
    </row>
    <row r="907">
      <c r="Q907" s="68"/>
      <c r="S907" s="68"/>
      <c r="T907" s="68"/>
      <c r="U907" s="68"/>
      <c r="V907" s="68"/>
      <c r="W907" s="68"/>
    </row>
    <row r="908">
      <c r="Q908" s="68"/>
      <c r="S908" s="68"/>
      <c r="T908" s="68"/>
      <c r="U908" s="68"/>
      <c r="V908" s="68"/>
      <c r="W908" s="68"/>
    </row>
    <row r="909">
      <c r="Q909" s="68"/>
      <c r="S909" s="68"/>
      <c r="T909" s="68"/>
      <c r="U909" s="68"/>
      <c r="V909" s="68"/>
      <c r="W909" s="68"/>
    </row>
    <row r="910">
      <c r="Q910" s="68"/>
      <c r="S910" s="68"/>
      <c r="T910" s="68"/>
      <c r="U910" s="68"/>
      <c r="V910" s="68"/>
      <c r="W910" s="68"/>
    </row>
    <row r="911">
      <c r="Q911" s="68"/>
      <c r="S911" s="68"/>
      <c r="T911" s="68"/>
      <c r="U911" s="68"/>
      <c r="V911" s="68"/>
      <c r="W911" s="68"/>
    </row>
    <row r="912">
      <c r="Q912" s="68"/>
      <c r="S912" s="68"/>
      <c r="T912" s="68"/>
      <c r="U912" s="68"/>
      <c r="V912" s="68"/>
      <c r="W912" s="68"/>
    </row>
    <row r="913">
      <c r="Q913" s="68"/>
      <c r="S913" s="68"/>
      <c r="T913" s="68"/>
      <c r="U913" s="68"/>
      <c r="V913" s="68"/>
      <c r="W913" s="68"/>
    </row>
    <row r="914">
      <c r="Q914" s="68"/>
      <c r="S914" s="68"/>
      <c r="T914" s="68"/>
      <c r="U914" s="68"/>
      <c r="V914" s="68"/>
      <c r="W914" s="68"/>
    </row>
    <row r="915">
      <c r="Q915" s="68"/>
      <c r="S915" s="68"/>
      <c r="T915" s="68"/>
      <c r="U915" s="68"/>
      <c r="V915" s="68"/>
      <c r="W915" s="68"/>
    </row>
    <row r="916">
      <c r="Q916" s="68"/>
      <c r="S916" s="68"/>
      <c r="T916" s="68"/>
      <c r="U916" s="68"/>
      <c r="V916" s="68"/>
      <c r="W916" s="68"/>
    </row>
    <row r="917">
      <c r="Q917" s="68"/>
      <c r="S917" s="68"/>
      <c r="T917" s="68"/>
      <c r="U917" s="68"/>
      <c r="V917" s="68"/>
      <c r="W917" s="68"/>
    </row>
    <row r="918">
      <c r="Q918" s="68"/>
      <c r="S918" s="68"/>
      <c r="T918" s="68"/>
      <c r="U918" s="68"/>
      <c r="V918" s="68"/>
      <c r="W918" s="68"/>
    </row>
    <row r="919">
      <c r="Q919" s="68"/>
      <c r="S919" s="68"/>
      <c r="T919" s="68"/>
      <c r="U919" s="68"/>
      <c r="V919" s="68"/>
      <c r="W919" s="68"/>
    </row>
    <row r="920">
      <c r="Q920" s="68"/>
      <c r="S920" s="68"/>
      <c r="T920" s="68"/>
      <c r="U920" s="68"/>
      <c r="V920" s="68"/>
      <c r="W920" s="68"/>
    </row>
    <row r="921">
      <c r="Q921" s="68"/>
      <c r="S921" s="68"/>
      <c r="T921" s="68"/>
      <c r="U921" s="68"/>
      <c r="V921" s="68"/>
      <c r="W921" s="68"/>
    </row>
    <row r="922">
      <c r="Q922" s="68"/>
      <c r="S922" s="68"/>
      <c r="T922" s="68"/>
      <c r="U922" s="68"/>
      <c r="V922" s="68"/>
      <c r="W922" s="68"/>
    </row>
    <row r="923">
      <c r="Q923" s="68"/>
      <c r="S923" s="68"/>
      <c r="T923" s="68"/>
      <c r="U923" s="68"/>
      <c r="V923" s="68"/>
      <c r="W923" s="68"/>
    </row>
    <row r="924">
      <c r="Q924" s="68"/>
      <c r="S924" s="68"/>
      <c r="T924" s="68"/>
      <c r="U924" s="68"/>
      <c r="V924" s="68"/>
      <c r="W924" s="68"/>
    </row>
    <row r="925">
      <c r="Q925" s="68"/>
      <c r="S925" s="68"/>
      <c r="T925" s="68"/>
      <c r="U925" s="68"/>
      <c r="V925" s="68"/>
      <c r="W925" s="68"/>
    </row>
    <row r="926">
      <c r="Q926" s="68"/>
      <c r="S926" s="68"/>
      <c r="T926" s="68"/>
      <c r="U926" s="68"/>
      <c r="V926" s="68"/>
      <c r="W926" s="68"/>
    </row>
    <row r="927">
      <c r="Q927" s="68"/>
      <c r="S927" s="68"/>
      <c r="T927" s="68"/>
      <c r="U927" s="68"/>
      <c r="V927" s="68"/>
      <c r="W927" s="68"/>
    </row>
    <row r="928">
      <c r="Q928" s="68"/>
      <c r="S928" s="68"/>
      <c r="T928" s="68"/>
      <c r="U928" s="68"/>
      <c r="V928" s="68"/>
      <c r="W928" s="68"/>
    </row>
    <row r="929">
      <c r="Q929" s="68"/>
      <c r="S929" s="68"/>
      <c r="T929" s="68"/>
      <c r="U929" s="68"/>
      <c r="V929" s="68"/>
      <c r="W929" s="68"/>
    </row>
    <row r="930">
      <c r="Q930" s="68"/>
      <c r="S930" s="68"/>
      <c r="T930" s="68"/>
      <c r="U930" s="68"/>
      <c r="V930" s="68"/>
      <c r="W930" s="68"/>
    </row>
    <row r="931">
      <c r="Q931" s="68"/>
      <c r="S931" s="68"/>
      <c r="T931" s="68"/>
      <c r="U931" s="68"/>
      <c r="V931" s="68"/>
      <c r="W931" s="68"/>
    </row>
    <row r="932">
      <c r="Q932" s="68"/>
      <c r="S932" s="68"/>
      <c r="T932" s="68"/>
      <c r="U932" s="68"/>
      <c r="V932" s="68"/>
      <c r="W932" s="68"/>
    </row>
    <row r="933">
      <c r="Q933" s="68"/>
      <c r="S933" s="68"/>
      <c r="T933" s="68"/>
      <c r="U933" s="68"/>
      <c r="V933" s="68"/>
      <c r="W933" s="68"/>
    </row>
    <row r="934">
      <c r="Q934" s="68"/>
      <c r="S934" s="68"/>
      <c r="T934" s="68"/>
      <c r="U934" s="68"/>
      <c r="V934" s="68"/>
      <c r="W934" s="68"/>
    </row>
    <row r="935">
      <c r="Q935" s="68"/>
      <c r="S935" s="68"/>
      <c r="T935" s="68"/>
      <c r="U935" s="68"/>
      <c r="V935" s="68"/>
      <c r="W935" s="68"/>
    </row>
    <row r="936">
      <c r="Q936" s="68"/>
      <c r="S936" s="68"/>
      <c r="T936" s="68"/>
      <c r="U936" s="68"/>
      <c r="V936" s="68"/>
      <c r="W936" s="68"/>
    </row>
    <row r="937">
      <c r="Q937" s="68"/>
      <c r="S937" s="68"/>
      <c r="T937" s="68"/>
      <c r="U937" s="68"/>
      <c r="V937" s="68"/>
      <c r="W937" s="68"/>
    </row>
    <row r="938">
      <c r="Q938" s="68"/>
      <c r="S938" s="68"/>
      <c r="T938" s="68"/>
      <c r="U938" s="68"/>
      <c r="V938" s="68"/>
      <c r="W938" s="68"/>
    </row>
    <row r="939">
      <c r="Q939" s="68"/>
      <c r="S939" s="68"/>
      <c r="T939" s="68"/>
      <c r="U939" s="68"/>
      <c r="V939" s="68"/>
      <c r="W939" s="68"/>
    </row>
    <row r="940">
      <c r="Q940" s="68"/>
      <c r="S940" s="68"/>
      <c r="T940" s="68"/>
      <c r="U940" s="68"/>
      <c r="V940" s="68"/>
      <c r="W940" s="68"/>
    </row>
    <row r="941">
      <c r="Q941" s="68"/>
      <c r="S941" s="68"/>
      <c r="T941" s="68"/>
      <c r="U941" s="68"/>
      <c r="V941" s="68"/>
      <c r="W941" s="68"/>
    </row>
    <row r="942">
      <c r="Q942" s="68"/>
      <c r="S942" s="68"/>
      <c r="T942" s="68"/>
      <c r="U942" s="68"/>
      <c r="V942" s="68"/>
      <c r="W942" s="68"/>
    </row>
    <row r="943">
      <c r="Q943" s="68"/>
      <c r="S943" s="68"/>
      <c r="T943" s="68"/>
      <c r="U943" s="68"/>
      <c r="V943" s="68"/>
      <c r="W943" s="68"/>
    </row>
    <row r="944">
      <c r="Q944" s="68"/>
      <c r="S944" s="68"/>
      <c r="T944" s="68"/>
      <c r="U944" s="68"/>
      <c r="V944" s="68"/>
      <c r="W944" s="68"/>
    </row>
    <row r="945">
      <c r="Q945" s="68"/>
      <c r="S945" s="68"/>
      <c r="T945" s="68"/>
      <c r="U945" s="68"/>
      <c r="V945" s="68"/>
      <c r="W945" s="68"/>
    </row>
    <row r="946">
      <c r="Q946" s="68"/>
      <c r="S946" s="68"/>
      <c r="T946" s="68"/>
      <c r="U946" s="68"/>
      <c r="V946" s="68"/>
      <c r="W946" s="68"/>
    </row>
    <row r="947">
      <c r="Q947" s="68"/>
      <c r="S947" s="68"/>
      <c r="T947" s="68"/>
      <c r="U947" s="68"/>
      <c r="V947" s="68"/>
      <c r="W947" s="68"/>
    </row>
    <row r="948">
      <c r="Q948" s="68"/>
      <c r="S948" s="68"/>
      <c r="T948" s="68"/>
      <c r="U948" s="68"/>
      <c r="V948" s="68"/>
      <c r="W948" s="68"/>
    </row>
    <row r="949">
      <c r="Q949" s="68"/>
      <c r="S949" s="68"/>
      <c r="T949" s="68"/>
      <c r="U949" s="68"/>
      <c r="V949" s="68"/>
      <c r="W949" s="68"/>
    </row>
    <row r="950">
      <c r="Q950" s="68"/>
      <c r="S950" s="68"/>
      <c r="T950" s="68"/>
      <c r="U950" s="68"/>
      <c r="V950" s="68"/>
      <c r="W950" s="68"/>
    </row>
    <row r="951">
      <c r="Q951" s="68"/>
      <c r="S951" s="68"/>
      <c r="T951" s="68"/>
      <c r="U951" s="68"/>
      <c r="V951" s="68"/>
      <c r="W951" s="68"/>
    </row>
    <row r="952">
      <c r="Q952" s="68"/>
      <c r="S952" s="68"/>
      <c r="T952" s="68"/>
      <c r="U952" s="68"/>
      <c r="V952" s="68"/>
      <c r="W952" s="68"/>
    </row>
    <row r="953">
      <c r="Q953" s="68"/>
      <c r="S953" s="68"/>
      <c r="T953" s="68"/>
      <c r="U953" s="68"/>
      <c r="V953" s="68"/>
      <c r="W953" s="68"/>
    </row>
    <row r="954">
      <c r="Q954" s="68"/>
      <c r="S954" s="68"/>
      <c r="T954" s="68"/>
      <c r="U954" s="68"/>
      <c r="V954" s="68"/>
      <c r="W954" s="68"/>
    </row>
    <row r="955">
      <c r="Q955" s="68"/>
      <c r="S955" s="68"/>
      <c r="T955" s="68"/>
      <c r="U955" s="68"/>
      <c r="V955" s="68"/>
      <c r="W955" s="68"/>
    </row>
    <row r="956">
      <c r="Q956" s="68"/>
      <c r="S956" s="68"/>
      <c r="T956" s="68"/>
      <c r="U956" s="68"/>
      <c r="V956" s="68"/>
      <c r="W956" s="68"/>
    </row>
    <row r="957">
      <c r="Q957" s="68"/>
      <c r="S957" s="68"/>
      <c r="T957" s="68"/>
      <c r="U957" s="68"/>
      <c r="V957" s="68"/>
      <c r="W957" s="68"/>
    </row>
    <row r="958">
      <c r="Q958" s="68"/>
      <c r="S958" s="68"/>
      <c r="T958" s="68"/>
      <c r="U958" s="68"/>
      <c r="V958" s="68"/>
      <c r="W958" s="68"/>
    </row>
    <row r="959">
      <c r="Q959" s="68"/>
      <c r="S959" s="68"/>
      <c r="T959" s="68"/>
      <c r="U959" s="68"/>
      <c r="V959" s="68"/>
      <c r="W959" s="68"/>
    </row>
    <row r="960">
      <c r="Q960" s="68"/>
      <c r="S960" s="68"/>
      <c r="T960" s="68"/>
      <c r="U960" s="68"/>
      <c r="V960" s="68"/>
      <c r="W960" s="68"/>
    </row>
    <row r="961">
      <c r="Q961" s="68"/>
      <c r="S961" s="68"/>
      <c r="T961" s="68"/>
      <c r="U961" s="68"/>
      <c r="V961" s="68"/>
      <c r="W961" s="68"/>
    </row>
    <row r="962">
      <c r="Q962" s="68"/>
      <c r="S962" s="68"/>
      <c r="T962" s="68"/>
      <c r="U962" s="68"/>
      <c r="V962" s="68"/>
      <c r="W962" s="68"/>
    </row>
    <row r="963">
      <c r="Q963" s="68"/>
      <c r="S963" s="68"/>
      <c r="T963" s="68"/>
      <c r="U963" s="68"/>
      <c r="V963" s="68"/>
      <c r="W963" s="68"/>
    </row>
    <row r="964">
      <c r="Q964" s="68"/>
      <c r="S964" s="68"/>
      <c r="T964" s="68"/>
      <c r="U964" s="68"/>
      <c r="V964" s="68"/>
      <c r="W964" s="68"/>
    </row>
    <row r="965">
      <c r="Q965" s="68"/>
      <c r="S965" s="68"/>
      <c r="T965" s="68"/>
      <c r="U965" s="68"/>
      <c r="V965" s="68"/>
      <c r="W965" s="68"/>
    </row>
    <row r="966">
      <c r="Q966" s="68"/>
      <c r="S966" s="68"/>
      <c r="T966" s="68"/>
      <c r="U966" s="68"/>
      <c r="V966" s="68"/>
      <c r="W966" s="68"/>
    </row>
    <row r="967">
      <c r="Q967" s="68"/>
      <c r="S967" s="68"/>
      <c r="T967" s="68"/>
      <c r="U967" s="68"/>
      <c r="V967" s="68"/>
      <c r="W967" s="68"/>
    </row>
    <row r="968">
      <c r="Q968" s="68"/>
      <c r="S968" s="68"/>
      <c r="T968" s="68"/>
      <c r="U968" s="68"/>
      <c r="V968" s="68"/>
      <c r="W968" s="68"/>
    </row>
    <row r="969">
      <c r="Q969" s="68"/>
      <c r="S969" s="68"/>
      <c r="T969" s="68"/>
      <c r="U969" s="68"/>
      <c r="V969" s="68"/>
      <c r="W969" s="68"/>
    </row>
    <row r="970">
      <c r="Q970" s="68"/>
      <c r="S970" s="68"/>
      <c r="T970" s="68"/>
      <c r="U970" s="68"/>
      <c r="V970" s="68"/>
      <c r="W970" s="68"/>
    </row>
    <row r="971">
      <c r="Q971" s="68"/>
      <c r="S971" s="68"/>
      <c r="T971" s="68"/>
      <c r="U971" s="68"/>
      <c r="V971" s="68"/>
      <c r="W971" s="68"/>
    </row>
    <row r="972">
      <c r="Q972" s="68"/>
      <c r="S972" s="68"/>
      <c r="T972" s="68"/>
      <c r="U972" s="68"/>
      <c r="V972" s="68"/>
      <c r="W972" s="68"/>
    </row>
    <row r="973">
      <c r="Q973" s="68"/>
      <c r="S973" s="68"/>
      <c r="T973" s="68"/>
      <c r="U973" s="68"/>
      <c r="V973" s="68"/>
      <c r="W973" s="68"/>
    </row>
    <row r="974">
      <c r="Q974" s="68"/>
      <c r="S974" s="68"/>
      <c r="T974" s="68"/>
      <c r="U974" s="68"/>
      <c r="V974" s="68"/>
      <c r="W974" s="68"/>
    </row>
    <row r="975">
      <c r="Q975" s="68"/>
      <c r="S975" s="68"/>
      <c r="T975" s="68"/>
      <c r="U975" s="68"/>
      <c r="V975" s="68"/>
      <c r="W975" s="68"/>
    </row>
    <row r="976">
      <c r="Q976" s="68"/>
      <c r="S976" s="68"/>
      <c r="T976" s="68"/>
      <c r="U976" s="68"/>
      <c r="V976" s="68"/>
      <c r="W976" s="68"/>
    </row>
    <row r="977">
      <c r="Q977" s="68"/>
      <c r="S977" s="68"/>
      <c r="T977" s="68"/>
      <c r="U977" s="68"/>
      <c r="V977" s="68"/>
      <c r="W977" s="68"/>
    </row>
    <row r="978">
      <c r="Q978" s="68"/>
      <c r="S978" s="68"/>
      <c r="T978" s="68"/>
      <c r="U978" s="68"/>
      <c r="V978" s="68"/>
      <c r="W978" s="68"/>
    </row>
    <row r="979">
      <c r="Q979" s="68"/>
      <c r="S979" s="68"/>
      <c r="T979" s="68"/>
      <c r="U979" s="68"/>
      <c r="V979" s="68"/>
      <c r="W979" s="68"/>
    </row>
    <row r="980">
      <c r="Q980" s="68"/>
      <c r="S980" s="68"/>
      <c r="T980" s="68"/>
      <c r="U980" s="68"/>
      <c r="V980" s="68"/>
      <c r="W980" s="68"/>
    </row>
    <row r="981">
      <c r="Q981" s="68"/>
      <c r="S981" s="68"/>
      <c r="T981" s="68"/>
      <c r="U981" s="68"/>
      <c r="V981" s="68"/>
      <c r="W981" s="68"/>
    </row>
    <row r="982">
      <c r="Q982" s="68"/>
      <c r="S982" s="68"/>
      <c r="T982" s="68"/>
      <c r="U982" s="68"/>
      <c r="V982" s="68"/>
      <c r="W982" s="68"/>
    </row>
    <row r="983">
      <c r="Q983" s="68"/>
      <c r="S983" s="68"/>
      <c r="T983" s="68"/>
      <c r="U983" s="68"/>
      <c r="V983" s="68"/>
      <c r="W983" s="68"/>
    </row>
    <row r="984">
      <c r="Q984" s="68"/>
      <c r="S984" s="68"/>
      <c r="T984" s="68"/>
      <c r="U984" s="68"/>
      <c r="V984" s="68"/>
      <c r="W984" s="68"/>
    </row>
    <row r="985">
      <c r="Q985" s="68"/>
      <c r="S985" s="68"/>
      <c r="T985" s="68"/>
      <c r="U985" s="68"/>
      <c r="V985" s="68"/>
      <c r="W985" s="68"/>
    </row>
    <row r="986">
      <c r="Q986" s="68"/>
      <c r="S986" s="68"/>
      <c r="T986" s="68"/>
      <c r="U986" s="68"/>
      <c r="V986" s="68"/>
      <c r="W986" s="68"/>
    </row>
    <row r="987">
      <c r="Q987" s="68"/>
      <c r="S987" s="68"/>
      <c r="T987" s="68"/>
      <c r="U987" s="68"/>
      <c r="V987" s="68"/>
      <c r="W987" s="68"/>
    </row>
    <row r="988">
      <c r="Q988" s="68"/>
      <c r="S988" s="68"/>
      <c r="T988" s="68"/>
      <c r="U988" s="68"/>
      <c r="V988" s="68"/>
      <c r="W988" s="68"/>
    </row>
    <row r="989">
      <c r="Q989" s="68"/>
      <c r="S989" s="68"/>
      <c r="T989" s="68"/>
      <c r="U989" s="68"/>
      <c r="V989" s="68"/>
      <c r="W989" s="68"/>
    </row>
    <row r="990">
      <c r="Q990" s="68"/>
      <c r="S990" s="68"/>
      <c r="T990" s="68"/>
      <c r="U990" s="68"/>
      <c r="V990" s="68"/>
      <c r="W990" s="68"/>
    </row>
    <row r="991">
      <c r="Q991" s="68"/>
      <c r="S991" s="68"/>
      <c r="T991" s="68"/>
      <c r="U991" s="68"/>
      <c r="V991" s="68"/>
      <c r="W991" s="68"/>
    </row>
    <row r="992">
      <c r="Q992" s="68"/>
      <c r="S992" s="68"/>
      <c r="T992" s="68"/>
      <c r="U992" s="68"/>
      <c r="V992" s="68"/>
      <c r="W992" s="68"/>
    </row>
    <row r="993">
      <c r="Q993" s="68"/>
      <c r="S993" s="68"/>
      <c r="T993" s="68"/>
      <c r="U993" s="68"/>
      <c r="V993" s="68"/>
      <c r="W993" s="68"/>
    </row>
    <row r="994">
      <c r="Q994" s="68"/>
      <c r="S994" s="68"/>
      <c r="T994" s="68"/>
      <c r="U994" s="68"/>
      <c r="V994" s="68"/>
      <c r="W994" s="68"/>
    </row>
    <row r="995">
      <c r="Q995" s="68"/>
      <c r="S995" s="68"/>
      <c r="T995" s="68"/>
      <c r="U995" s="68"/>
      <c r="V995" s="68"/>
      <c r="W995" s="68"/>
    </row>
    <row r="996">
      <c r="Q996" s="68"/>
      <c r="S996" s="68"/>
      <c r="T996" s="68"/>
      <c r="U996" s="68"/>
      <c r="V996" s="68"/>
      <c r="W996" s="68"/>
    </row>
    <row r="997">
      <c r="Q997" s="68"/>
      <c r="S997" s="68"/>
      <c r="T997" s="68"/>
      <c r="U997" s="68"/>
      <c r="V997" s="68"/>
      <c r="W997" s="68"/>
    </row>
    <row r="998">
      <c r="Q998" s="68"/>
      <c r="S998" s="68"/>
      <c r="T998" s="68"/>
      <c r="U998" s="68"/>
      <c r="V998" s="68"/>
      <c r="W998" s="68"/>
    </row>
    <row r="999">
      <c r="Q999" s="68"/>
      <c r="S999" s="68"/>
      <c r="T999" s="68"/>
      <c r="U999" s="68"/>
      <c r="V999" s="68"/>
      <c r="W999" s="68"/>
    </row>
    <row r="1000">
      <c r="Q1000" s="68"/>
      <c r="S1000" s="68"/>
      <c r="T1000" s="68"/>
      <c r="U1000" s="68"/>
      <c r="V1000" s="68"/>
      <c r="W1000" s="68"/>
    </row>
    <row r="1001">
      <c r="Q1001" s="68"/>
      <c r="S1001" s="68"/>
      <c r="T1001" s="68"/>
      <c r="U1001" s="68"/>
      <c r="V1001" s="68"/>
      <c r="W1001" s="68"/>
    </row>
  </sheetData>
  <mergeCells count="32">
    <mergeCell ref="A1:G1"/>
    <mergeCell ref="I1:O1"/>
    <mergeCell ref="Q1:W1"/>
    <mergeCell ref="Y1:AE1"/>
    <mergeCell ref="I2:O2"/>
    <mergeCell ref="Q2:W2"/>
    <mergeCell ref="Y2:AE2"/>
    <mergeCell ref="Y3:Z3"/>
    <mergeCell ref="AA3:AE3"/>
    <mergeCell ref="A2:G2"/>
    <mergeCell ref="A3:B3"/>
    <mergeCell ref="C3:G3"/>
    <mergeCell ref="I3:J3"/>
    <mergeCell ref="K3:O3"/>
    <mergeCell ref="Q3:R3"/>
    <mergeCell ref="S3:W3"/>
    <mergeCell ref="A51:G51"/>
    <mergeCell ref="I51:O51"/>
    <mergeCell ref="Q51:W51"/>
    <mergeCell ref="Y51:AE51"/>
    <mergeCell ref="I52:O52"/>
    <mergeCell ref="Q52:W52"/>
    <mergeCell ref="Y52:AE52"/>
    <mergeCell ref="Y53:Z53"/>
    <mergeCell ref="AA53:AE53"/>
    <mergeCell ref="A52:G52"/>
    <mergeCell ref="A53:B53"/>
    <mergeCell ref="C53:G53"/>
    <mergeCell ref="I53:J53"/>
    <mergeCell ref="K53:O53"/>
    <mergeCell ref="Q53:R53"/>
    <mergeCell ref="S53:W53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0"/>
    <col customWidth="1" min="3" max="3" width="15.63"/>
    <col customWidth="1" min="10" max="10" width="24.0"/>
    <col customWidth="1" min="11" max="11" width="14.25"/>
    <col customWidth="1" min="18" max="18" width="27.38"/>
    <col customWidth="1" min="19" max="19" width="13.75"/>
    <col customWidth="1" min="20" max="20" width="15.5"/>
    <col customWidth="1" min="26" max="26" width="16.63"/>
  </cols>
  <sheetData>
    <row r="1">
      <c r="A1" s="1" t="s">
        <v>0</v>
      </c>
      <c r="B1" s="2"/>
      <c r="C1" s="2"/>
      <c r="D1" s="2"/>
      <c r="E1" s="2"/>
      <c r="F1" s="2"/>
      <c r="G1" s="3"/>
      <c r="H1" s="27"/>
      <c r="I1" s="1" t="s">
        <v>0</v>
      </c>
      <c r="J1" s="2"/>
      <c r="K1" s="2"/>
      <c r="L1" s="2"/>
      <c r="M1" s="2"/>
      <c r="N1" s="2"/>
      <c r="O1" s="3"/>
      <c r="P1" s="27"/>
      <c r="Q1" s="1" t="s">
        <v>0</v>
      </c>
      <c r="R1" s="2"/>
      <c r="S1" s="2"/>
      <c r="T1" s="2"/>
      <c r="U1" s="2"/>
      <c r="V1" s="2"/>
      <c r="W1" s="3"/>
      <c r="X1" s="28"/>
      <c r="Y1" s="1" t="s">
        <v>0</v>
      </c>
      <c r="Z1" s="2"/>
      <c r="AA1" s="2"/>
      <c r="AB1" s="2"/>
      <c r="AC1" s="2"/>
      <c r="AD1" s="2"/>
      <c r="AE1" s="3"/>
    </row>
    <row r="2">
      <c r="A2" s="6" t="s">
        <v>1</v>
      </c>
      <c r="B2" s="2"/>
      <c r="C2" s="2"/>
      <c r="D2" s="2"/>
      <c r="E2" s="2"/>
      <c r="F2" s="2"/>
      <c r="G2" s="3"/>
      <c r="H2" s="27"/>
      <c r="I2" s="6" t="s">
        <v>497</v>
      </c>
      <c r="J2" s="2"/>
      <c r="K2" s="2"/>
      <c r="L2" s="2"/>
      <c r="M2" s="2"/>
      <c r="N2" s="2"/>
      <c r="O2" s="3"/>
      <c r="P2" s="27"/>
      <c r="Q2" s="6" t="s">
        <v>1</v>
      </c>
      <c r="R2" s="2"/>
      <c r="S2" s="2"/>
      <c r="T2" s="2"/>
      <c r="U2" s="2"/>
      <c r="V2" s="2"/>
      <c r="W2" s="3"/>
      <c r="X2" s="28"/>
      <c r="Y2" s="6" t="s">
        <v>1</v>
      </c>
      <c r="Z2" s="2"/>
      <c r="AA2" s="2"/>
      <c r="AB2" s="2"/>
      <c r="AC2" s="2"/>
      <c r="AD2" s="2"/>
      <c r="AE2" s="3"/>
    </row>
    <row r="3">
      <c r="A3" s="7" t="s">
        <v>498</v>
      </c>
      <c r="B3" s="3"/>
      <c r="C3" s="8" t="s">
        <v>3</v>
      </c>
      <c r="D3" s="2"/>
      <c r="E3" s="2"/>
      <c r="F3" s="2"/>
      <c r="G3" s="3"/>
      <c r="H3" s="27"/>
      <c r="I3" s="7" t="s">
        <v>499</v>
      </c>
      <c r="J3" s="3"/>
      <c r="K3" s="8" t="s">
        <v>3</v>
      </c>
      <c r="L3" s="2"/>
      <c r="M3" s="2"/>
      <c r="N3" s="2"/>
      <c r="O3" s="3"/>
      <c r="P3" s="27"/>
      <c r="Q3" s="7" t="s">
        <v>500</v>
      </c>
      <c r="R3" s="3"/>
      <c r="S3" s="8" t="s">
        <v>3</v>
      </c>
      <c r="T3" s="2"/>
      <c r="U3" s="2"/>
      <c r="V3" s="2"/>
      <c r="W3" s="3"/>
      <c r="X3" s="33"/>
      <c r="Y3" s="7" t="s">
        <v>501</v>
      </c>
      <c r="Z3" s="3"/>
      <c r="AA3" s="8" t="s">
        <v>3</v>
      </c>
      <c r="AB3" s="2"/>
      <c r="AC3" s="2"/>
      <c r="AD3" s="2"/>
      <c r="AE3" s="3"/>
    </row>
    <row r="4">
      <c r="A4" s="10"/>
      <c r="B4" s="25" t="s">
        <v>167</v>
      </c>
      <c r="C4" s="12"/>
      <c r="D4" s="12"/>
      <c r="E4" s="12"/>
      <c r="F4" s="12"/>
      <c r="G4" s="12"/>
      <c r="H4" s="27"/>
      <c r="I4" s="10"/>
      <c r="J4" s="25" t="s">
        <v>327</v>
      </c>
      <c r="K4" s="12"/>
      <c r="L4" s="12"/>
      <c r="M4" s="12"/>
      <c r="N4" s="12"/>
      <c r="O4" s="12"/>
      <c r="P4" s="27"/>
      <c r="Q4" s="10"/>
      <c r="R4" s="11" t="s">
        <v>167</v>
      </c>
      <c r="S4" s="12"/>
      <c r="T4" s="12"/>
      <c r="U4" s="12"/>
      <c r="V4" s="12"/>
      <c r="W4" s="12"/>
      <c r="X4" s="28"/>
      <c r="Y4" s="10" t="s">
        <v>7</v>
      </c>
      <c r="Z4" s="11" t="s">
        <v>8</v>
      </c>
      <c r="AA4" s="12"/>
      <c r="AB4" s="12"/>
      <c r="AC4" s="12"/>
      <c r="AD4" s="12"/>
      <c r="AE4" s="12"/>
    </row>
    <row r="5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/>
      <c r="H5" s="27"/>
      <c r="I5" s="10" t="s">
        <v>7</v>
      </c>
      <c r="J5" s="11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/>
      <c r="P5" s="27"/>
      <c r="Q5" s="10" t="s">
        <v>7</v>
      </c>
      <c r="R5" s="11" t="s">
        <v>8</v>
      </c>
      <c r="S5" s="12" t="s">
        <v>9</v>
      </c>
      <c r="T5" s="12" t="s">
        <v>10</v>
      </c>
      <c r="U5" s="12" t="s">
        <v>11</v>
      </c>
      <c r="V5" s="12" t="s">
        <v>12</v>
      </c>
      <c r="W5" s="12"/>
      <c r="X5" s="38"/>
      <c r="Y5" s="10"/>
      <c r="Z5" s="71"/>
      <c r="AA5" s="12" t="s">
        <v>9</v>
      </c>
      <c r="AB5" s="12" t="s">
        <v>10</v>
      </c>
      <c r="AC5" s="12" t="s">
        <v>11</v>
      </c>
      <c r="AD5" s="12" t="s">
        <v>12</v>
      </c>
      <c r="AE5" s="12"/>
    </row>
    <row r="6">
      <c r="A6" s="10">
        <v>1.0</v>
      </c>
      <c r="B6" s="72" t="s">
        <v>502</v>
      </c>
      <c r="C6" s="11">
        <v>5.0</v>
      </c>
      <c r="D6" s="11">
        <v>7.0</v>
      </c>
      <c r="E6" s="11">
        <v>10.0</v>
      </c>
      <c r="F6" s="11">
        <f t="shared" ref="F6:F43" si="1">sum(C6:E6)</f>
        <v>22</v>
      </c>
      <c r="G6" s="12"/>
      <c r="H6" s="27"/>
      <c r="I6" s="10">
        <v>1.0</v>
      </c>
      <c r="J6" s="11" t="s">
        <v>503</v>
      </c>
      <c r="K6" s="25">
        <v>7.0</v>
      </c>
      <c r="L6" s="25">
        <v>7.0</v>
      </c>
      <c r="M6" s="25">
        <v>7.0</v>
      </c>
      <c r="N6" s="11">
        <f t="shared" ref="N6:N43" si="2">sum(K6:M6)</f>
        <v>21</v>
      </c>
      <c r="O6" s="12"/>
      <c r="P6" s="27"/>
      <c r="Q6" s="10">
        <v>1.0</v>
      </c>
      <c r="R6" s="73" t="s">
        <v>504</v>
      </c>
      <c r="S6" s="10">
        <v>7.0</v>
      </c>
      <c r="T6" s="10">
        <v>7.0</v>
      </c>
      <c r="U6" s="10">
        <v>7.0</v>
      </c>
      <c r="V6" s="10">
        <f t="shared" ref="V6:V43" si="3">sum(S6:U6)</f>
        <v>21</v>
      </c>
      <c r="W6" s="12"/>
      <c r="X6" s="38"/>
      <c r="Y6" s="10">
        <v>1.0</v>
      </c>
      <c r="Z6" s="71" t="s">
        <v>505</v>
      </c>
      <c r="AA6" s="10">
        <v>7.0</v>
      </c>
      <c r="AB6" s="10">
        <v>7.0</v>
      </c>
      <c r="AC6" s="10">
        <v>7.0</v>
      </c>
      <c r="AD6" s="11">
        <f t="shared" ref="AD6:AD41" si="4">sum(AA6:AC6)</f>
        <v>21</v>
      </c>
      <c r="AE6" s="12"/>
    </row>
    <row r="7">
      <c r="A7" s="10">
        <v>2.0</v>
      </c>
      <c r="B7" s="74" t="s">
        <v>506</v>
      </c>
      <c r="C7" s="11">
        <v>7.0</v>
      </c>
      <c r="D7" s="11">
        <v>8.0</v>
      </c>
      <c r="E7" s="11">
        <v>5.0</v>
      </c>
      <c r="F7" s="11">
        <f t="shared" si="1"/>
        <v>20</v>
      </c>
      <c r="G7" s="12"/>
      <c r="H7" s="27"/>
      <c r="I7" s="10">
        <v>2.0</v>
      </c>
      <c r="J7" s="11" t="s">
        <v>507</v>
      </c>
      <c r="K7" s="25">
        <v>6.0</v>
      </c>
      <c r="L7" s="25">
        <v>8.0</v>
      </c>
      <c r="M7" s="25">
        <v>6.0</v>
      </c>
      <c r="N7" s="11">
        <f t="shared" si="2"/>
        <v>20</v>
      </c>
      <c r="O7" s="12"/>
      <c r="P7" s="27"/>
      <c r="Q7" s="10">
        <v>2.0</v>
      </c>
      <c r="R7" s="75" t="s">
        <v>508</v>
      </c>
      <c r="S7" s="10">
        <v>6.0</v>
      </c>
      <c r="T7" s="10">
        <v>8.0</v>
      </c>
      <c r="U7" s="10">
        <v>6.0</v>
      </c>
      <c r="V7" s="10">
        <f t="shared" si="3"/>
        <v>20</v>
      </c>
      <c r="W7" s="12"/>
      <c r="X7" s="38"/>
      <c r="Y7" s="10">
        <v>2.0</v>
      </c>
      <c r="Z7" s="76" t="s">
        <v>509</v>
      </c>
      <c r="AA7" s="10">
        <v>6.0</v>
      </c>
      <c r="AB7" s="10">
        <v>8.0</v>
      </c>
      <c r="AC7" s="10">
        <v>6.0</v>
      </c>
      <c r="AD7" s="11">
        <f t="shared" si="4"/>
        <v>20</v>
      </c>
      <c r="AE7" s="12"/>
    </row>
    <row r="8">
      <c r="A8" s="10">
        <v>3.0</v>
      </c>
      <c r="B8" s="74" t="s">
        <v>510</v>
      </c>
      <c r="C8" s="11">
        <v>9.0</v>
      </c>
      <c r="D8" s="11">
        <v>5.0</v>
      </c>
      <c r="E8" s="11">
        <v>7.0</v>
      </c>
      <c r="F8" s="11">
        <f t="shared" si="1"/>
        <v>21</v>
      </c>
      <c r="G8" s="12"/>
      <c r="H8" s="27"/>
      <c r="I8" s="10">
        <v>3.0</v>
      </c>
      <c r="J8" s="11" t="s">
        <v>511</v>
      </c>
      <c r="K8" s="25">
        <v>8.0</v>
      </c>
      <c r="L8" s="25">
        <v>5.0</v>
      </c>
      <c r="M8" s="25">
        <v>7.0</v>
      </c>
      <c r="N8" s="11">
        <f t="shared" si="2"/>
        <v>20</v>
      </c>
      <c r="O8" s="12"/>
      <c r="P8" s="27"/>
      <c r="Q8" s="10">
        <v>3.0</v>
      </c>
      <c r="R8" s="75" t="s">
        <v>512</v>
      </c>
      <c r="S8" s="10">
        <v>8.0</v>
      </c>
      <c r="T8" s="10">
        <v>5.0</v>
      </c>
      <c r="U8" s="10">
        <v>7.0</v>
      </c>
      <c r="V8" s="10">
        <f t="shared" si="3"/>
        <v>20</v>
      </c>
      <c r="W8" s="12"/>
      <c r="X8" s="38"/>
      <c r="Y8" s="10">
        <v>3.0</v>
      </c>
      <c r="Z8" s="76" t="s">
        <v>513</v>
      </c>
      <c r="AA8" s="10">
        <v>8.0</v>
      </c>
      <c r="AB8" s="10">
        <v>5.0</v>
      </c>
      <c r="AC8" s="10">
        <v>7.0</v>
      </c>
      <c r="AD8" s="11">
        <f t="shared" si="4"/>
        <v>20</v>
      </c>
      <c r="AE8" s="12"/>
    </row>
    <row r="9">
      <c r="A9" s="10">
        <v>4.0</v>
      </c>
      <c r="B9" s="72" t="s">
        <v>514</v>
      </c>
      <c r="C9" s="11">
        <v>6.0</v>
      </c>
      <c r="D9" s="11">
        <v>10.0</v>
      </c>
      <c r="E9" s="11">
        <v>6.0</v>
      </c>
      <c r="F9" s="11">
        <f t="shared" si="1"/>
        <v>22</v>
      </c>
      <c r="G9" s="12"/>
      <c r="H9" s="27"/>
      <c r="I9" s="10">
        <v>4.0</v>
      </c>
      <c r="J9" s="11" t="s">
        <v>515</v>
      </c>
      <c r="K9" s="25">
        <v>9.0</v>
      </c>
      <c r="L9" s="25">
        <v>9.0</v>
      </c>
      <c r="M9" s="25">
        <v>9.0</v>
      </c>
      <c r="N9" s="11">
        <f t="shared" si="2"/>
        <v>27</v>
      </c>
      <c r="O9" s="12"/>
      <c r="P9" s="27"/>
      <c r="Q9" s="10">
        <v>4.0</v>
      </c>
      <c r="R9" s="75" t="s">
        <v>516</v>
      </c>
      <c r="S9" s="10">
        <v>9.0</v>
      </c>
      <c r="T9" s="10">
        <v>9.0</v>
      </c>
      <c r="U9" s="10">
        <v>9.0</v>
      </c>
      <c r="V9" s="10">
        <f t="shared" si="3"/>
        <v>27</v>
      </c>
      <c r="W9" s="12"/>
      <c r="X9" s="38"/>
      <c r="Y9" s="10">
        <v>4.0</v>
      </c>
      <c r="Z9" s="77" t="s">
        <v>517</v>
      </c>
      <c r="AA9" s="10">
        <v>9.0</v>
      </c>
      <c r="AB9" s="10">
        <v>9.0</v>
      </c>
      <c r="AC9" s="10">
        <v>9.0</v>
      </c>
      <c r="AD9" s="11">
        <f t="shared" si="4"/>
        <v>27</v>
      </c>
      <c r="AE9" s="12"/>
    </row>
    <row r="10">
      <c r="A10" s="10">
        <v>5.0</v>
      </c>
      <c r="B10" s="74" t="s">
        <v>518</v>
      </c>
      <c r="C10" s="11">
        <v>9.0</v>
      </c>
      <c r="D10" s="11">
        <v>10.0</v>
      </c>
      <c r="E10" s="11">
        <v>8.0</v>
      </c>
      <c r="F10" s="11">
        <f t="shared" si="1"/>
        <v>27</v>
      </c>
      <c r="G10" s="12"/>
      <c r="H10" s="27"/>
      <c r="I10" s="10">
        <v>5.0</v>
      </c>
      <c r="J10" s="11" t="s">
        <v>519</v>
      </c>
      <c r="K10" s="25">
        <v>7.0</v>
      </c>
      <c r="L10" s="25">
        <v>7.0</v>
      </c>
      <c r="M10" s="25">
        <v>7.0</v>
      </c>
      <c r="N10" s="11">
        <f t="shared" si="2"/>
        <v>21</v>
      </c>
      <c r="O10" s="12"/>
      <c r="P10" s="27"/>
      <c r="Q10" s="10">
        <v>5.0</v>
      </c>
      <c r="R10" s="75" t="s">
        <v>520</v>
      </c>
      <c r="S10" s="10">
        <v>7.0</v>
      </c>
      <c r="T10" s="10">
        <v>7.0</v>
      </c>
      <c r="U10" s="10">
        <v>7.0</v>
      </c>
      <c r="V10" s="10">
        <f t="shared" si="3"/>
        <v>21</v>
      </c>
      <c r="W10" s="12"/>
      <c r="X10" s="38"/>
      <c r="Y10" s="10">
        <v>5.0</v>
      </c>
      <c r="Z10" s="78" t="s">
        <v>521</v>
      </c>
      <c r="AA10" s="10">
        <v>7.0</v>
      </c>
      <c r="AB10" s="10">
        <v>7.0</v>
      </c>
      <c r="AC10" s="10">
        <v>7.0</v>
      </c>
      <c r="AD10" s="11">
        <f t="shared" si="4"/>
        <v>21</v>
      </c>
      <c r="AE10" s="12"/>
    </row>
    <row r="11">
      <c r="A11" s="10">
        <v>6.0</v>
      </c>
      <c r="B11" s="74" t="s">
        <v>522</v>
      </c>
      <c r="C11" s="11">
        <v>7.0</v>
      </c>
      <c r="D11" s="11">
        <v>6.0</v>
      </c>
      <c r="E11" s="11">
        <v>9.0</v>
      </c>
      <c r="F11" s="11">
        <f t="shared" si="1"/>
        <v>22</v>
      </c>
      <c r="G11" s="12"/>
      <c r="H11" s="27"/>
      <c r="I11" s="10">
        <v>6.0</v>
      </c>
      <c r="J11" s="11" t="s">
        <v>523</v>
      </c>
      <c r="K11" s="25">
        <v>6.0</v>
      </c>
      <c r="L11" s="25">
        <v>8.0</v>
      </c>
      <c r="M11" s="25">
        <v>6.0</v>
      </c>
      <c r="N11" s="11">
        <f t="shared" si="2"/>
        <v>20</v>
      </c>
      <c r="O11" s="12"/>
      <c r="P11" s="27"/>
      <c r="Q11" s="10">
        <v>6.0</v>
      </c>
      <c r="R11" s="75" t="s">
        <v>524</v>
      </c>
      <c r="S11" s="10">
        <v>6.0</v>
      </c>
      <c r="T11" s="10">
        <v>8.0</v>
      </c>
      <c r="U11" s="10">
        <v>6.0</v>
      </c>
      <c r="V11" s="10">
        <f t="shared" si="3"/>
        <v>20</v>
      </c>
      <c r="W11" s="12"/>
      <c r="X11" s="38"/>
      <c r="Y11" s="10">
        <v>6.0</v>
      </c>
      <c r="Z11" s="77" t="s">
        <v>525</v>
      </c>
      <c r="AA11" s="10">
        <v>6.0</v>
      </c>
      <c r="AB11" s="10">
        <v>8.0</v>
      </c>
      <c r="AC11" s="10">
        <v>6.0</v>
      </c>
      <c r="AD11" s="11">
        <f t="shared" si="4"/>
        <v>20</v>
      </c>
      <c r="AE11" s="12"/>
    </row>
    <row r="12">
      <c r="A12" s="10">
        <v>7.0</v>
      </c>
      <c r="B12" s="72" t="s">
        <v>526</v>
      </c>
      <c r="C12" s="11">
        <v>5.0</v>
      </c>
      <c r="D12" s="11">
        <v>6.0</v>
      </c>
      <c r="E12" s="11">
        <v>9.0</v>
      </c>
      <c r="F12" s="11">
        <f t="shared" si="1"/>
        <v>20</v>
      </c>
      <c r="G12" s="12"/>
      <c r="H12" s="27"/>
      <c r="I12" s="10">
        <v>7.0</v>
      </c>
      <c r="J12" s="11" t="s">
        <v>527</v>
      </c>
      <c r="K12" s="25">
        <v>8.0</v>
      </c>
      <c r="L12" s="25">
        <v>5.0</v>
      </c>
      <c r="M12" s="25">
        <v>7.0</v>
      </c>
      <c r="N12" s="11">
        <f t="shared" si="2"/>
        <v>20</v>
      </c>
      <c r="O12" s="12"/>
      <c r="P12" s="27"/>
      <c r="Q12" s="10">
        <v>7.0</v>
      </c>
      <c r="R12" s="75" t="s">
        <v>528</v>
      </c>
      <c r="S12" s="10">
        <v>8.0</v>
      </c>
      <c r="T12" s="10">
        <v>5.0</v>
      </c>
      <c r="U12" s="10">
        <v>7.0</v>
      </c>
      <c r="V12" s="10">
        <f t="shared" si="3"/>
        <v>20</v>
      </c>
      <c r="W12" s="12"/>
      <c r="X12" s="38"/>
      <c r="Y12" s="10">
        <v>7.0</v>
      </c>
      <c r="Z12" s="77" t="s">
        <v>529</v>
      </c>
      <c r="AA12" s="10">
        <v>8.0</v>
      </c>
      <c r="AB12" s="10">
        <v>5.0</v>
      </c>
      <c r="AC12" s="10">
        <v>7.0</v>
      </c>
      <c r="AD12" s="11">
        <f t="shared" si="4"/>
        <v>20</v>
      </c>
      <c r="AE12" s="12"/>
    </row>
    <row r="13">
      <c r="A13" s="10">
        <v>8.0</v>
      </c>
      <c r="B13" s="74" t="s">
        <v>530</v>
      </c>
      <c r="C13" s="11">
        <v>8.0</v>
      </c>
      <c r="D13" s="11">
        <v>9.0</v>
      </c>
      <c r="E13" s="11">
        <v>10.0</v>
      </c>
      <c r="F13" s="11">
        <f t="shared" si="1"/>
        <v>27</v>
      </c>
      <c r="G13" s="12"/>
      <c r="H13" s="27"/>
      <c r="I13" s="10">
        <v>8.0</v>
      </c>
      <c r="J13" s="11" t="s">
        <v>531</v>
      </c>
      <c r="K13" s="25">
        <v>9.0</v>
      </c>
      <c r="L13" s="25">
        <v>9.0</v>
      </c>
      <c r="M13" s="25">
        <v>9.0</v>
      </c>
      <c r="N13" s="11">
        <f t="shared" si="2"/>
        <v>27</v>
      </c>
      <c r="O13" s="12"/>
      <c r="P13" s="27"/>
      <c r="Q13" s="10">
        <v>8.0</v>
      </c>
      <c r="R13" s="75" t="s">
        <v>532</v>
      </c>
      <c r="S13" s="10">
        <v>9.0</v>
      </c>
      <c r="T13" s="10">
        <v>9.0</v>
      </c>
      <c r="U13" s="10">
        <v>9.0</v>
      </c>
      <c r="V13" s="10">
        <f t="shared" si="3"/>
        <v>27</v>
      </c>
      <c r="W13" s="12"/>
      <c r="X13" s="38"/>
      <c r="Y13" s="10">
        <v>8.0</v>
      </c>
      <c r="Z13" s="77" t="s">
        <v>533</v>
      </c>
      <c r="AA13" s="10">
        <v>9.0</v>
      </c>
      <c r="AB13" s="10">
        <v>9.0</v>
      </c>
      <c r="AC13" s="10">
        <v>9.0</v>
      </c>
      <c r="AD13" s="11">
        <f t="shared" si="4"/>
        <v>27</v>
      </c>
      <c r="AE13" s="12"/>
    </row>
    <row r="14">
      <c r="A14" s="10">
        <v>9.0</v>
      </c>
      <c r="B14" s="72" t="s">
        <v>534</v>
      </c>
      <c r="C14" s="11">
        <v>9.0</v>
      </c>
      <c r="D14" s="11">
        <v>9.0</v>
      </c>
      <c r="E14" s="11">
        <v>9.0</v>
      </c>
      <c r="F14" s="11">
        <f t="shared" si="1"/>
        <v>27</v>
      </c>
      <c r="G14" s="12"/>
      <c r="H14" s="27"/>
      <c r="I14" s="10">
        <v>9.0</v>
      </c>
      <c r="J14" s="11" t="s">
        <v>535</v>
      </c>
      <c r="K14" s="25">
        <v>7.0</v>
      </c>
      <c r="L14" s="25">
        <v>7.0</v>
      </c>
      <c r="M14" s="25">
        <v>7.0</v>
      </c>
      <c r="N14" s="11">
        <f t="shared" si="2"/>
        <v>21</v>
      </c>
      <c r="O14" s="12"/>
      <c r="P14" s="27"/>
      <c r="Q14" s="10">
        <v>9.0</v>
      </c>
      <c r="R14" s="75" t="s">
        <v>536</v>
      </c>
      <c r="S14" s="10">
        <v>7.0</v>
      </c>
      <c r="T14" s="10">
        <v>7.0</v>
      </c>
      <c r="U14" s="10">
        <v>7.0</v>
      </c>
      <c r="V14" s="10">
        <f t="shared" si="3"/>
        <v>21</v>
      </c>
      <c r="W14" s="12"/>
      <c r="X14" s="38"/>
      <c r="Y14" s="10">
        <v>9.0</v>
      </c>
      <c r="Z14" s="77" t="s">
        <v>537</v>
      </c>
      <c r="AA14" s="10">
        <v>7.0</v>
      </c>
      <c r="AB14" s="10">
        <v>7.0</v>
      </c>
      <c r="AC14" s="10">
        <v>7.0</v>
      </c>
      <c r="AD14" s="11">
        <f t="shared" si="4"/>
        <v>21</v>
      </c>
      <c r="AE14" s="12"/>
    </row>
    <row r="15">
      <c r="A15" s="10">
        <v>10.0</v>
      </c>
      <c r="B15" s="74" t="s">
        <v>538</v>
      </c>
      <c r="C15" s="11">
        <v>7.0</v>
      </c>
      <c r="D15" s="11">
        <v>7.0</v>
      </c>
      <c r="E15" s="11">
        <v>7.0</v>
      </c>
      <c r="F15" s="11">
        <f t="shared" si="1"/>
        <v>21</v>
      </c>
      <c r="G15" s="12"/>
      <c r="H15" s="27"/>
      <c r="I15" s="10">
        <v>10.0</v>
      </c>
      <c r="J15" s="11" t="s">
        <v>539</v>
      </c>
      <c r="K15" s="25">
        <v>6.0</v>
      </c>
      <c r="L15" s="25">
        <v>8.0</v>
      </c>
      <c r="M15" s="25">
        <v>6.0</v>
      </c>
      <c r="N15" s="11">
        <f t="shared" si="2"/>
        <v>20</v>
      </c>
      <c r="O15" s="12"/>
      <c r="P15" s="27"/>
      <c r="Q15" s="10">
        <v>10.0</v>
      </c>
      <c r="R15" s="75" t="s">
        <v>540</v>
      </c>
      <c r="S15" s="10">
        <v>6.0</v>
      </c>
      <c r="T15" s="10">
        <v>8.0</v>
      </c>
      <c r="U15" s="10">
        <v>6.0</v>
      </c>
      <c r="V15" s="10">
        <f t="shared" si="3"/>
        <v>20</v>
      </c>
      <c r="W15" s="12"/>
      <c r="X15" s="38"/>
      <c r="Y15" s="10">
        <v>10.0</v>
      </c>
      <c r="Z15" s="77" t="s">
        <v>541</v>
      </c>
      <c r="AA15" s="10">
        <v>6.0</v>
      </c>
      <c r="AB15" s="10">
        <v>8.0</v>
      </c>
      <c r="AC15" s="10">
        <v>6.0</v>
      </c>
      <c r="AD15" s="11">
        <f t="shared" si="4"/>
        <v>20</v>
      </c>
      <c r="AE15" s="12"/>
    </row>
    <row r="16">
      <c r="A16" s="10">
        <v>11.0</v>
      </c>
      <c r="B16" s="74" t="s">
        <v>542</v>
      </c>
      <c r="C16" s="11">
        <v>7.0</v>
      </c>
      <c r="D16" s="11">
        <v>5.0</v>
      </c>
      <c r="E16" s="11">
        <v>5.0</v>
      </c>
      <c r="F16" s="11">
        <f t="shared" si="1"/>
        <v>17</v>
      </c>
      <c r="G16" s="12"/>
      <c r="H16" s="27"/>
      <c r="I16" s="10">
        <v>11.0</v>
      </c>
      <c r="J16" s="11" t="s">
        <v>543</v>
      </c>
      <c r="K16" s="25">
        <v>8.0</v>
      </c>
      <c r="L16" s="25">
        <v>5.0</v>
      </c>
      <c r="M16" s="25">
        <v>7.0</v>
      </c>
      <c r="N16" s="11">
        <f t="shared" si="2"/>
        <v>20</v>
      </c>
      <c r="O16" s="12"/>
      <c r="P16" s="27"/>
      <c r="Q16" s="10">
        <v>11.0</v>
      </c>
      <c r="R16" s="75" t="s">
        <v>544</v>
      </c>
      <c r="S16" s="10">
        <v>8.0</v>
      </c>
      <c r="T16" s="10">
        <v>5.0</v>
      </c>
      <c r="U16" s="10">
        <v>7.0</v>
      </c>
      <c r="V16" s="10">
        <f t="shared" si="3"/>
        <v>20</v>
      </c>
      <c r="W16" s="12"/>
      <c r="X16" s="38"/>
      <c r="Y16" s="10">
        <v>11.0</v>
      </c>
      <c r="Z16" s="77" t="s">
        <v>545</v>
      </c>
      <c r="AA16" s="10">
        <v>8.0</v>
      </c>
      <c r="AB16" s="10">
        <v>5.0</v>
      </c>
      <c r="AC16" s="10">
        <v>7.0</v>
      </c>
      <c r="AD16" s="11">
        <f t="shared" si="4"/>
        <v>20</v>
      </c>
      <c r="AE16" s="12"/>
    </row>
    <row r="17">
      <c r="A17" s="10">
        <v>12.0</v>
      </c>
      <c r="B17" s="74" t="s">
        <v>546</v>
      </c>
      <c r="C17" s="11">
        <v>9.0</v>
      </c>
      <c r="D17" s="11">
        <v>10.0</v>
      </c>
      <c r="E17" s="11">
        <v>9.0</v>
      </c>
      <c r="F17" s="11">
        <f t="shared" si="1"/>
        <v>28</v>
      </c>
      <c r="G17" s="12"/>
      <c r="H17" s="27"/>
      <c r="I17" s="10">
        <v>12.0</v>
      </c>
      <c r="J17" s="11" t="s">
        <v>547</v>
      </c>
      <c r="K17" s="25">
        <v>9.0</v>
      </c>
      <c r="L17" s="25">
        <v>9.0</v>
      </c>
      <c r="M17" s="25">
        <v>9.0</v>
      </c>
      <c r="N17" s="11">
        <f t="shared" si="2"/>
        <v>27</v>
      </c>
      <c r="O17" s="12"/>
      <c r="P17" s="27"/>
      <c r="Q17" s="10">
        <v>12.0</v>
      </c>
      <c r="R17" s="75" t="s">
        <v>548</v>
      </c>
      <c r="S17" s="10">
        <v>9.0</v>
      </c>
      <c r="T17" s="10">
        <v>9.0</v>
      </c>
      <c r="U17" s="10">
        <v>9.0</v>
      </c>
      <c r="V17" s="10">
        <f t="shared" si="3"/>
        <v>27</v>
      </c>
      <c r="W17" s="12"/>
      <c r="X17" s="38"/>
      <c r="Y17" s="10">
        <v>12.0</v>
      </c>
      <c r="Z17" s="77" t="s">
        <v>549</v>
      </c>
      <c r="AA17" s="10">
        <v>9.0</v>
      </c>
      <c r="AB17" s="10">
        <v>9.0</v>
      </c>
      <c r="AC17" s="10">
        <v>9.0</v>
      </c>
      <c r="AD17" s="11">
        <f t="shared" si="4"/>
        <v>27</v>
      </c>
      <c r="AE17" s="12"/>
    </row>
    <row r="18">
      <c r="A18" s="10">
        <v>13.0</v>
      </c>
      <c r="B18" s="74" t="s">
        <v>550</v>
      </c>
      <c r="C18" s="11">
        <v>8.0</v>
      </c>
      <c r="D18" s="11">
        <v>10.0</v>
      </c>
      <c r="E18" s="11">
        <v>9.0</v>
      </c>
      <c r="F18" s="11">
        <f t="shared" si="1"/>
        <v>27</v>
      </c>
      <c r="G18" s="12"/>
      <c r="H18" s="27"/>
      <c r="I18" s="10">
        <v>13.0</v>
      </c>
      <c r="J18" s="11" t="s">
        <v>551</v>
      </c>
      <c r="K18" s="25">
        <v>7.0</v>
      </c>
      <c r="L18" s="25">
        <v>7.0</v>
      </c>
      <c r="M18" s="25">
        <v>7.0</v>
      </c>
      <c r="N18" s="11">
        <f t="shared" si="2"/>
        <v>21</v>
      </c>
      <c r="O18" s="12"/>
      <c r="P18" s="27"/>
      <c r="Q18" s="10">
        <v>13.0</v>
      </c>
      <c r="R18" s="75" t="s">
        <v>552</v>
      </c>
      <c r="S18" s="10">
        <v>7.0</v>
      </c>
      <c r="T18" s="10">
        <v>7.0</v>
      </c>
      <c r="U18" s="10">
        <v>7.0</v>
      </c>
      <c r="V18" s="10">
        <f t="shared" si="3"/>
        <v>21</v>
      </c>
      <c r="W18" s="12"/>
      <c r="X18" s="38"/>
      <c r="Y18" s="10">
        <v>13.0</v>
      </c>
      <c r="Z18" s="78" t="s">
        <v>553</v>
      </c>
      <c r="AA18" s="10">
        <v>7.0</v>
      </c>
      <c r="AB18" s="10">
        <v>7.0</v>
      </c>
      <c r="AC18" s="10">
        <v>7.0</v>
      </c>
      <c r="AD18" s="11">
        <f t="shared" si="4"/>
        <v>21</v>
      </c>
      <c r="AE18" s="12"/>
    </row>
    <row r="19">
      <c r="A19" s="10">
        <v>14.0</v>
      </c>
      <c r="B19" s="72" t="s">
        <v>554</v>
      </c>
      <c r="C19" s="11">
        <v>7.0</v>
      </c>
      <c r="D19" s="11">
        <v>10.0</v>
      </c>
      <c r="E19" s="11">
        <v>9.0</v>
      </c>
      <c r="F19" s="11">
        <f t="shared" si="1"/>
        <v>26</v>
      </c>
      <c r="G19" s="12"/>
      <c r="H19" s="27"/>
      <c r="I19" s="10">
        <v>14.0</v>
      </c>
      <c r="J19" s="11" t="s">
        <v>555</v>
      </c>
      <c r="K19" s="25">
        <v>6.0</v>
      </c>
      <c r="L19" s="25">
        <v>8.0</v>
      </c>
      <c r="M19" s="25">
        <v>6.0</v>
      </c>
      <c r="N19" s="11">
        <f t="shared" si="2"/>
        <v>20</v>
      </c>
      <c r="O19" s="12"/>
      <c r="P19" s="27"/>
      <c r="Q19" s="10">
        <v>14.0</v>
      </c>
      <c r="R19" s="75" t="s">
        <v>556</v>
      </c>
      <c r="S19" s="10">
        <v>6.0</v>
      </c>
      <c r="T19" s="10">
        <v>8.0</v>
      </c>
      <c r="U19" s="10">
        <v>6.0</v>
      </c>
      <c r="V19" s="10">
        <f t="shared" si="3"/>
        <v>20</v>
      </c>
      <c r="W19" s="12"/>
      <c r="X19" s="38"/>
      <c r="Y19" s="10">
        <v>14.0</v>
      </c>
      <c r="Z19" s="79" t="s">
        <v>557</v>
      </c>
      <c r="AA19" s="10">
        <v>6.0</v>
      </c>
      <c r="AB19" s="10">
        <v>8.0</v>
      </c>
      <c r="AC19" s="10">
        <v>6.0</v>
      </c>
      <c r="AD19" s="11">
        <f t="shared" si="4"/>
        <v>20</v>
      </c>
      <c r="AE19" s="12"/>
    </row>
    <row r="20" ht="21.75" customHeight="1">
      <c r="A20" s="10">
        <v>15.0</v>
      </c>
      <c r="B20" s="74" t="s">
        <v>558</v>
      </c>
      <c r="C20" s="11">
        <v>9.0</v>
      </c>
      <c r="D20" s="11">
        <v>7.0</v>
      </c>
      <c r="E20" s="11">
        <v>7.0</v>
      </c>
      <c r="F20" s="11">
        <f t="shared" si="1"/>
        <v>23</v>
      </c>
      <c r="G20" s="12"/>
      <c r="H20" s="27"/>
      <c r="I20" s="10">
        <v>15.0</v>
      </c>
      <c r="J20" s="11" t="s">
        <v>559</v>
      </c>
      <c r="K20" s="25">
        <v>8.0</v>
      </c>
      <c r="L20" s="25">
        <v>5.0</v>
      </c>
      <c r="M20" s="25">
        <v>7.0</v>
      </c>
      <c r="N20" s="11">
        <f t="shared" si="2"/>
        <v>20</v>
      </c>
      <c r="O20" s="12"/>
      <c r="P20" s="27"/>
      <c r="Q20" s="10">
        <v>15.0</v>
      </c>
      <c r="R20" s="75" t="s">
        <v>560</v>
      </c>
      <c r="S20" s="10">
        <v>8.0</v>
      </c>
      <c r="T20" s="10">
        <v>5.0</v>
      </c>
      <c r="U20" s="10">
        <v>7.0</v>
      </c>
      <c r="V20" s="10">
        <f t="shared" si="3"/>
        <v>20</v>
      </c>
      <c r="W20" s="12"/>
      <c r="X20" s="38"/>
      <c r="Y20" s="10">
        <v>15.0</v>
      </c>
      <c r="Z20" s="77" t="s">
        <v>561</v>
      </c>
      <c r="AA20" s="10">
        <v>8.0</v>
      </c>
      <c r="AB20" s="10">
        <v>5.0</v>
      </c>
      <c r="AC20" s="10">
        <v>7.0</v>
      </c>
      <c r="AD20" s="11">
        <f t="shared" si="4"/>
        <v>20</v>
      </c>
      <c r="AE20" s="12"/>
    </row>
    <row r="21">
      <c r="A21" s="10">
        <v>16.0</v>
      </c>
      <c r="B21" s="74" t="s">
        <v>562</v>
      </c>
      <c r="C21" s="11">
        <v>8.0</v>
      </c>
      <c r="D21" s="11">
        <v>10.0</v>
      </c>
      <c r="E21" s="11">
        <v>9.0</v>
      </c>
      <c r="F21" s="11">
        <f t="shared" si="1"/>
        <v>27</v>
      </c>
      <c r="G21" s="12"/>
      <c r="H21" s="27"/>
      <c r="I21" s="10">
        <v>16.0</v>
      </c>
      <c r="J21" s="11" t="s">
        <v>563</v>
      </c>
      <c r="K21" s="25">
        <v>9.0</v>
      </c>
      <c r="L21" s="25">
        <v>9.0</v>
      </c>
      <c r="M21" s="25">
        <v>9.0</v>
      </c>
      <c r="N21" s="11">
        <f t="shared" si="2"/>
        <v>27</v>
      </c>
      <c r="O21" s="12"/>
      <c r="P21" s="27"/>
      <c r="Q21" s="10">
        <v>16.0</v>
      </c>
      <c r="R21" s="75" t="s">
        <v>564</v>
      </c>
      <c r="S21" s="10">
        <v>9.0</v>
      </c>
      <c r="T21" s="10">
        <v>9.0</v>
      </c>
      <c r="U21" s="10">
        <v>9.0</v>
      </c>
      <c r="V21" s="10">
        <f t="shared" si="3"/>
        <v>27</v>
      </c>
      <c r="W21" s="12"/>
      <c r="X21" s="38"/>
      <c r="Y21" s="10">
        <v>16.0</v>
      </c>
      <c r="Z21" s="77" t="s">
        <v>565</v>
      </c>
      <c r="AA21" s="10">
        <v>9.0</v>
      </c>
      <c r="AB21" s="10">
        <v>9.0</v>
      </c>
      <c r="AC21" s="10">
        <v>9.0</v>
      </c>
      <c r="AD21" s="11">
        <f t="shared" si="4"/>
        <v>27</v>
      </c>
      <c r="AE21" s="12"/>
    </row>
    <row r="22">
      <c r="A22" s="10">
        <v>17.0</v>
      </c>
      <c r="B22" s="74" t="s">
        <v>566</v>
      </c>
      <c r="C22" s="11">
        <v>9.0</v>
      </c>
      <c r="D22" s="11">
        <v>10.0</v>
      </c>
      <c r="E22" s="11">
        <v>6.0</v>
      </c>
      <c r="F22" s="11">
        <f t="shared" si="1"/>
        <v>25</v>
      </c>
      <c r="G22" s="12"/>
      <c r="H22" s="27"/>
      <c r="I22" s="10">
        <v>17.0</v>
      </c>
      <c r="J22" s="11" t="s">
        <v>567</v>
      </c>
      <c r="K22" s="25">
        <v>7.0</v>
      </c>
      <c r="L22" s="25">
        <v>7.0</v>
      </c>
      <c r="M22" s="25">
        <v>7.0</v>
      </c>
      <c r="N22" s="11">
        <f t="shared" si="2"/>
        <v>21</v>
      </c>
      <c r="O22" s="12"/>
      <c r="P22" s="27"/>
      <c r="Q22" s="10">
        <v>17.0</v>
      </c>
      <c r="R22" s="75" t="s">
        <v>568</v>
      </c>
      <c r="S22" s="10">
        <v>7.0</v>
      </c>
      <c r="T22" s="10">
        <v>7.0</v>
      </c>
      <c r="U22" s="10">
        <v>7.0</v>
      </c>
      <c r="V22" s="10">
        <f t="shared" si="3"/>
        <v>21</v>
      </c>
      <c r="W22" s="12"/>
      <c r="X22" s="38"/>
      <c r="Y22" s="10">
        <v>17.0</v>
      </c>
      <c r="Z22" s="77" t="s">
        <v>569</v>
      </c>
      <c r="AA22" s="10">
        <v>7.0</v>
      </c>
      <c r="AB22" s="10">
        <v>7.0</v>
      </c>
      <c r="AC22" s="10">
        <v>7.0</v>
      </c>
      <c r="AD22" s="11">
        <f t="shared" si="4"/>
        <v>21</v>
      </c>
      <c r="AE22" s="12"/>
    </row>
    <row r="23">
      <c r="A23" s="10">
        <v>18.0</v>
      </c>
      <c r="B23" s="74" t="s">
        <v>570</v>
      </c>
      <c r="C23" s="11">
        <v>8.0</v>
      </c>
      <c r="D23" s="11">
        <v>9.0</v>
      </c>
      <c r="E23" s="11">
        <v>9.0</v>
      </c>
      <c r="F23" s="11">
        <f t="shared" si="1"/>
        <v>26</v>
      </c>
      <c r="G23" s="12"/>
      <c r="H23" s="27"/>
      <c r="I23" s="10">
        <v>18.0</v>
      </c>
      <c r="J23" s="11" t="s">
        <v>571</v>
      </c>
      <c r="K23" s="25">
        <v>6.0</v>
      </c>
      <c r="L23" s="25">
        <v>8.0</v>
      </c>
      <c r="M23" s="25">
        <v>6.0</v>
      </c>
      <c r="N23" s="11">
        <f t="shared" si="2"/>
        <v>20</v>
      </c>
      <c r="O23" s="12"/>
      <c r="P23" s="27"/>
      <c r="Q23" s="10">
        <v>18.0</v>
      </c>
      <c r="R23" s="75" t="s">
        <v>572</v>
      </c>
      <c r="S23" s="10">
        <v>6.0</v>
      </c>
      <c r="T23" s="10">
        <v>8.0</v>
      </c>
      <c r="U23" s="10">
        <v>6.0</v>
      </c>
      <c r="V23" s="10">
        <f t="shared" si="3"/>
        <v>20</v>
      </c>
      <c r="W23" s="12"/>
      <c r="X23" s="38"/>
      <c r="Y23" s="10">
        <v>18.0</v>
      </c>
      <c r="Z23" s="77" t="s">
        <v>573</v>
      </c>
      <c r="AA23" s="10">
        <v>6.0</v>
      </c>
      <c r="AB23" s="10">
        <v>8.0</v>
      </c>
      <c r="AC23" s="10">
        <v>6.0</v>
      </c>
      <c r="AD23" s="11">
        <f t="shared" si="4"/>
        <v>20</v>
      </c>
      <c r="AE23" s="12"/>
    </row>
    <row r="24">
      <c r="A24" s="10">
        <v>19.0</v>
      </c>
      <c r="B24" s="72" t="s">
        <v>574</v>
      </c>
      <c r="C24" s="11">
        <v>10.0</v>
      </c>
      <c r="D24" s="11">
        <v>10.0</v>
      </c>
      <c r="E24" s="11">
        <v>5.0</v>
      </c>
      <c r="F24" s="11">
        <f t="shared" si="1"/>
        <v>25</v>
      </c>
      <c r="G24" s="12"/>
      <c r="H24" s="27"/>
      <c r="I24" s="10">
        <v>19.0</v>
      </c>
      <c r="J24" s="11" t="s">
        <v>575</v>
      </c>
      <c r="K24" s="25">
        <v>8.0</v>
      </c>
      <c r="L24" s="25">
        <v>5.0</v>
      </c>
      <c r="M24" s="25">
        <v>7.0</v>
      </c>
      <c r="N24" s="11">
        <f t="shared" si="2"/>
        <v>20</v>
      </c>
      <c r="O24" s="12"/>
      <c r="P24" s="27"/>
      <c r="Q24" s="10">
        <v>19.0</v>
      </c>
      <c r="R24" s="75" t="s">
        <v>576</v>
      </c>
      <c r="S24" s="10">
        <v>8.0</v>
      </c>
      <c r="T24" s="10">
        <v>5.0</v>
      </c>
      <c r="U24" s="10">
        <v>7.0</v>
      </c>
      <c r="V24" s="10">
        <f t="shared" si="3"/>
        <v>20</v>
      </c>
      <c r="W24" s="12"/>
      <c r="X24" s="38"/>
      <c r="Y24" s="10">
        <v>19.0</v>
      </c>
      <c r="Z24" s="77" t="s">
        <v>577</v>
      </c>
      <c r="AA24" s="10">
        <v>8.0</v>
      </c>
      <c r="AB24" s="10">
        <v>5.0</v>
      </c>
      <c r="AC24" s="10">
        <v>7.0</v>
      </c>
      <c r="AD24" s="11">
        <f t="shared" si="4"/>
        <v>20</v>
      </c>
      <c r="AE24" s="12"/>
    </row>
    <row r="25">
      <c r="A25" s="10">
        <v>20.0</v>
      </c>
      <c r="B25" s="72" t="s">
        <v>578</v>
      </c>
      <c r="C25" s="11">
        <v>8.0</v>
      </c>
      <c r="D25" s="11">
        <v>10.0</v>
      </c>
      <c r="E25" s="11">
        <v>7.0</v>
      </c>
      <c r="F25" s="11">
        <f t="shared" si="1"/>
        <v>25</v>
      </c>
      <c r="G25" s="12"/>
      <c r="H25" s="27"/>
      <c r="I25" s="10">
        <v>20.0</v>
      </c>
      <c r="J25" s="11" t="s">
        <v>579</v>
      </c>
      <c r="K25" s="25">
        <v>9.0</v>
      </c>
      <c r="L25" s="25">
        <v>9.0</v>
      </c>
      <c r="M25" s="25">
        <v>9.0</v>
      </c>
      <c r="N25" s="11">
        <f t="shared" si="2"/>
        <v>27</v>
      </c>
      <c r="O25" s="12"/>
      <c r="P25" s="27"/>
      <c r="Q25" s="10">
        <v>20.0</v>
      </c>
      <c r="R25" s="75" t="s">
        <v>580</v>
      </c>
      <c r="S25" s="10">
        <v>9.0</v>
      </c>
      <c r="T25" s="10">
        <v>9.0</v>
      </c>
      <c r="U25" s="10">
        <v>9.0</v>
      </c>
      <c r="V25" s="10">
        <f t="shared" si="3"/>
        <v>27</v>
      </c>
      <c r="W25" s="12"/>
      <c r="X25" s="38"/>
      <c r="Y25" s="10">
        <v>20.0</v>
      </c>
      <c r="Z25" s="77" t="s">
        <v>581</v>
      </c>
      <c r="AA25" s="10">
        <v>9.0</v>
      </c>
      <c r="AB25" s="10">
        <v>9.0</v>
      </c>
      <c r="AC25" s="10">
        <v>9.0</v>
      </c>
      <c r="AD25" s="11">
        <f t="shared" si="4"/>
        <v>27</v>
      </c>
      <c r="AE25" s="12"/>
    </row>
    <row r="26">
      <c r="A26" s="10">
        <v>21.0</v>
      </c>
      <c r="B26" s="72" t="s">
        <v>582</v>
      </c>
      <c r="C26" s="11">
        <v>5.0</v>
      </c>
      <c r="D26" s="11">
        <v>9.0</v>
      </c>
      <c r="E26" s="11">
        <v>6.0</v>
      </c>
      <c r="F26" s="11">
        <f t="shared" si="1"/>
        <v>20</v>
      </c>
      <c r="G26" s="12"/>
      <c r="H26" s="27"/>
      <c r="I26" s="10">
        <v>21.0</v>
      </c>
      <c r="J26" s="11" t="s">
        <v>583</v>
      </c>
      <c r="K26" s="25">
        <v>7.0</v>
      </c>
      <c r="L26" s="25">
        <v>7.0</v>
      </c>
      <c r="M26" s="25">
        <v>7.0</v>
      </c>
      <c r="N26" s="11">
        <f t="shared" si="2"/>
        <v>21</v>
      </c>
      <c r="O26" s="12"/>
      <c r="P26" s="27"/>
      <c r="Q26" s="10">
        <v>21.0</v>
      </c>
      <c r="R26" s="75" t="s">
        <v>584</v>
      </c>
      <c r="S26" s="10">
        <v>7.0</v>
      </c>
      <c r="T26" s="10">
        <v>7.0</v>
      </c>
      <c r="U26" s="10">
        <v>7.0</v>
      </c>
      <c r="V26" s="10">
        <f t="shared" si="3"/>
        <v>21</v>
      </c>
      <c r="W26" s="12"/>
      <c r="X26" s="38"/>
      <c r="Y26" s="10">
        <v>21.0</v>
      </c>
      <c r="Z26" s="77" t="s">
        <v>585</v>
      </c>
      <c r="AA26" s="10">
        <v>7.0</v>
      </c>
      <c r="AB26" s="10">
        <v>7.0</v>
      </c>
      <c r="AC26" s="10">
        <v>7.0</v>
      </c>
      <c r="AD26" s="11">
        <f t="shared" si="4"/>
        <v>21</v>
      </c>
      <c r="AE26" s="12"/>
    </row>
    <row r="27">
      <c r="A27" s="10">
        <v>22.0</v>
      </c>
      <c r="B27" s="72" t="s">
        <v>586</v>
      </c>
      <c r="C27" s="11">
        <v>10.0</v>
      </c>
      <c r="D27" s="11">
        <v>6.0</v>
      </c>
      <c r="E27" s="11">
        <v>5.0</v>
      </c>
      <c r="F27" s="11">
        <f t="shared" si="1"/>
        <v>21</v>
      </c>
      <c r="G27" s="12"/>
      <c r="H27" s="27"/>
      <c r="I27" s="10">
        <v>22.0</v>
      </c>
      <c r="J27" s="11" t="s">
        <v>587</v>
      </c>
      <c r="K27" s="25">
        <v>6.0</v>
      </c>
      <c r="L27" s="25">
        <v>8.0</v>
      </c>
      <c r="M27" s="25">
        <v>6.0</v>
      </c>
      <c r="N27" s="11">
        <f t="shared" si="2"/>
        <v>20</v>
      </c>
      <c r="O27" s="12"/>
      <c r="P27" s="27"/>
      <c r="Q27" s="10">
        <v>22.0</v>
      </c>
      <c r="R27" s="75" t="s">
        <v>588</v>
      </c>
      <c r="S27" s="10">
        <v>6.0</v>
      </c>
      <c r="T27" s="10">
        <v>8.0</v>
      </c>
      <c r="U27" s="10">
        <v>6.0</v>
      </c>
      <c r="V27" s="10">
        <f t="shared" si="3"/>
        <v>20</v>
      </c>
      <c r="W27" s="12"/>
      <c r="X27" s="38"/>
      <c r="Y27" s="10">
        <v>22.0</v>
      </c>
      <c r="Z27" s="77" t="s">
        <v>589</v>
      </c>
      <c r="AA27" s="10">
        <v>6.0</v>
      </c>
      <c r="AB27" s="10">
        <v>8.0</v>
      </c>
      <c r="AC27" s="10">
        <v>6.0</v>
      </c>
      <c r="AD27" s="11">
        <f t="shared" si="4"/>
        <v>20</v>
      </c>
      <c r="AE27" s="12"/>
    </row>
    <row r="28">
      <c r="A28" s="10">
        <v>23.0</v>
      </c>
      <c r="B28" s="72" t="s">
        <v>590</v>
      </c>
      <c r="C28" s="11">
        <v>7.0</v>
      </c>
      <c r="D28" s="11">
        <v>9.0</v>
      </c>
      <c r="E28" s="11">
        <v>5.0</v>
      </c>
      <c r="F28" s="11">
        <f t="shared" si="1"/>
        <v>21</v>
      </c>
      <c r="G28" s="12"/>
      <c r="H28" s="27"/>
      <c r="I28" s="10">
        <v>23.0</v>
      </c>
      <c r="J28" s="11" t="s">
        <v>591</v>
      </c>
      <c r="K28" s="25">
        <v>8.0</v>
      </c>
      <c r="L28" s="25">
        <v>5.0</v>
      </c>
      <c r="M28" s="25">
        <v>7.0</v>
      </c>
      <c r="N28" s="11">
        <f t="shared" si="2"/>
        <v>20</v>
      </c>
      <c r="O28" s="12"/>
      <c r="P28" s="27"/>
      <c r="Q28" s="10">
        <v>23.0</v>
      </c>
      <c r="R28" s="75" t="s">
        <v>592</v>
      </c>
      <c r="S28" s="10">
        <v>8.0</v>
      </c>
      <c r="T28" s="10">
        <v>5.0</v>
      </c>
      <c r="U28" s="10">
        <v>7.0</v>
      </c>
      <c r="V28" s="10">
        <f t="shared" si="3"/>
        <v>20</v>
      </c>
      <c r="W28" s="12"/>
      <c r="X28" s="38"/>
      <c r="Y28" s="10">
        <v>23.0</v>
      </c>
      <c r="Z28" s="77" t="s">
        <v>593</v>
      </c>
      <c r="AA28" s="10">
        <v>8.0</v>
      </c>
      <c r="AB28" s="10">
        <v>5.0</v>
      </c>
      <c r="AC28" s="10">
        <v>7.0</v>
      </c>
      <c r="AD28" s="11">
        <f t="shared" si="4"/>
        <v>20</v>
      </c>
      <c r="AE28" s="12"/>
    </row>
    <row r="29">
      <c r="A29" s="10">
        <v>24.0</v>
      </c>
      <c r="B29" s="72" t="s">
        <v>594</v>
      </c>
      <c r="C29" s="11">
        <v>6.0</v>
      </c>
      <c r="D29" s="11">
        <v>6.0</v>
      </c>
      <c r="E29" s="11">
        <v>9.0</v>
      </c>
      <c r="F29" s="11">
        <f t="shared" si="1"/>
        <v>21</v>
      </c>
      <c r="G29" s="12"/>
      <c r="H29" s="27"/>
      <c r="I29" s="10">
        <v>24.0</v>
      </c>
      <c r="J29" s="11" t="s">
        <v>595</v>
      </c>
      <c r="K29" s="25">
        <v>9.0</v>
      </c>
      <c r="L29" s="25">
        <v>9.0</v>
      </c>
      <c r="M29" s="25">
        <v>9.0</v>
      </c>
      <c r="N29" s="11">
        <f t="shared" si="2"/>
        <v>27</v>
      </c>
      <c r="O29" s="12"/>
      <c r="P29" s="27"/>
      <c r="Q29" s="10">
        <v>24.0</v>
      </c>
      <c r="R29" s="75" t="s">
        <v>596</v>
      </c>
      <c r="S29" s="10">
        <v>9.0</v>
      </c>
      <c r="T29" s="10">
        <v>9.0</v>
      </c>
      <c r="U29" s="10">
        <v>9.0</v>
      </c>
      <c r="V29" s="10">
        <f t="shared" si="3"/>
        <v>27</v>
      </c>
      <c r="W29" s="12"/>
      <c r="X29" s="38"/>
      <c r="Y29" s="10">
        <v>24.0</v>
      </c>
      <c r="Z29" s="77" t="s">
        <v>597</v>
      </c>
      <c r="AA29" s="10">
        <v>9.0</v>
      </c>
      <c r="AB29" s="10">
        <v>9.0</v>
      </c>
      <c r="AC29" s="10">
        <v>9.0</v>
      </c>
      <c r="AD29" s="11">
        <f t="shared" si="4"/>
        <v>27</v>
      </c>
      <c r="AE29" s="12"/>
    </row>
    <row r="30">
      <c r="A30" s="10">
        <v>25.0</v>
      </c>
      <c r="B30" s="74" t="s">
        <v>598</v>
      </c>
      <c r="C30" s="11">
        <v>5.0</v>
      </c>
      <c r="D30" s="11">
        <v>5.0</v>
      </c>
      <c r="E30" s="11">
        <v>9.0</v>
      </c>
      <c r="F30" s="11">
        <f t="shared" si="1"/>
        <v>19</v>
      </c>
      <c r="G30" s="12"/>
      <c r="H30" s="27"/>
      <c r="I30" s="10">
        <v>25.0</v>
      </c>
      <c r="J30" s="11" t="s">
        <v>599</v>
      </c>
      <c r="K30" s="25">
        <v>7.0</v>
      </c>
      <c r="L30" s="25">
        <v>7.0</v>
      </c>
      <c r="M30" s="25">
        <v>7.0</v>
      </c>
      <c r="N30" s="11">
        <f t="shared" si="2"/>
        <v>21</v>
      </c>
      <c r="O30" s="12"/>
      <c r="P30" s="27"/>
      <c r="Q30" s="10">
        <v>25.0</v>
      </c>
      <c r="R30" s="75" t="s">
        <v>600</v>
      </c>
      <c r="S30" s="10">
        <v>7.0</v>
      </c>
      <c r="T30" s="10">
        <v>7.0</v>
      </c>
      <c r="U30" s="10">
        <v>7.0</v>
      </c>
      <c r="V30" s="10">
        <f t="shared" si="3"/>
        <v>21</v>
      </c>
      <c r="W30" s="12"/>
      <c r="X30" s="38"/>
      <c r="Y30" s="10">
        <v>25.0</v>
      </c>
      <c r="Z30" s="77" t="s">
        <v>601</v>
      </c>
      <c r="AA30" s="10">
        <v>7.0</v>
      </c>
      <c r="AB30" s="10">
        <v>7.0</v>
      </c>
      <c r="AC30" s="10">
        <v>7.0</v>
      </c>
      <c r="AD30" s="11">
        <f t="shared" si="4"/>
        <v>21</v>
      </c>
      <c r="AE30" s="12"/>
    </row>
    <row r="31">
      <c r="A31" s="10">
        <v>26.0</v>
      </c>
      <c r="B31" s="80" t="s">
        <v>602</v>
      </c>
      <c r="C31" s="11">
        <v>8.0</v>
      </c>
      <c r="D31" s="11">
        <v>5.0</v>
      </c>
      <c r="E31" s="11">
        <v>9.0</v>
      </c>
      <c r="F31" s="11">
        <f t="shared" si="1"/>
        <v>22</v>
      </c>
      <c r="G31" s="12"/>
      <c r="H31" s="27"/>
      <c r="I31" s="10">
        <v>26.0</v>
      </c>
      <c r="J31" s="11" t="s">
        <v>603</v>
      </c>
      <c r="K31" s="25">
        <v>6.0</v>
      </c>
      <c r="L31" s="25">
        <v>8.0</v>
      </c>
      <c r="M31" s="25">
        <v>6.0</v>
      </c>
      <c r="N31" s="11">
        <f t="shared" si="2"/>
        <v>20</v>
      </c>
      <c r="O31" s="12"/>
      <c r="P31" s="27"/>
      <c r="Q31" s="10">
        <v>26.0</v>
      </c>
      <c r="R31" s="75" t="s">
        <v>604</v>
      </c>
      <c r="S31" s="10">
        <v>6.0</v>
      </c>
      <c r="T31" s="10">
        <v>8.0</v>
      </c>
      <c r="U31" s="10">
        <v>6.0</v>
      </c>
      <c r="V31" s="10">
        <f t="shared" si="3"/>
        <v>20</v>
      </c>
      <c r="W31" s="12"/>
      <c r="X31" s="38"/>
      <c r="Y31" s="10">
        <v>26.0</v>
      </c>
      <c r="Z31" s="77" t="s">
        <v>605</v>
      </c>
      <c r="AA31" s="10">
        <v>6.0</v>
      </c>
      <c r="AB31" s="10">
        <v>8.0</v>
      </c>
      <c r="AC31" s="10">
        <v>6.0</v>
      </c>
      <c r="AD31" s="11">
        <f t="shared" si="4"/>
        <v>20</v>
      </c>
      <c r="AE31" s="12"/>
    </row>
    <row r="32">
      <c r="A32" s="10">
        <v>27.0</v>
      </c>
      <c r="B32" s="80" t="s">
        <v>606</v>
      </c>
      <c r="C32" s="11">
        <v>7.0</v>
      </c>
      <c r="D32" s="11">
        <v>8.0</v>
      </c>
      <c r="E32" s="11">
        <v>10.0</v>
      </c>
      <c r="F32" s="11">
        <f t="shared" si="1"/>
        <v>25</v>
      </c>
      <c r="G32" s="12"/>
      <c r="H32" s="27"/>
      <c r="I32" s="10">
        <v>27.0</v>
      </c>
      <c r="J32" s="11" t="s">
        <v>607</v>
      </c>
      <c r="K32" s="25">
        <v>8.0</v>
      </c>
      <c r="L32" s="25">
        <v>5.0</v>
      </c>
      <c r="M32" s="25">
        <v>7.0</v>
      </c>
      <c r="N32" s="11">
        <f t="shared" si="2"/>
        <v>20</v>
      </c>
      <c r="O32" s="12"/>
      <c r="P32" s="27"/>
      <c r="Q32" s="10">
        <v>27.0</v>
      </c>
      <c r="R32" s="75" t="s">
        <v>608</v>
      </c>
      <c r="S32" s="10">
        <v>8.0</v>
      </c>
      <c r="T32" s="10">
        <v>5.0</v>
      </c>
      <c r="U32" s="10">
        <v>7.0</v>
      </c>
      <c r="V32" s="10">
        <f t="shared" si="3"/>
        <v>20</v>
      </c>
      <c r="W32" s="12"/>
      <c r="X32" s="38"/>
      <c r="Y32" s="10">
        <v>27.0</v>
      </c>
      <c r="Z32" s="79" t="s">
        <v>609</v>
      </c>
      <c r="AA32" s="10">
        <v>8.0</v>
      </c>
      <c r="AB32" s="10">
        <v>5.0</v>
      </c>
      <c r="AC32" s="10">
        <v>7.0</v>
      </c>
      <c r="AD32" s="11">
        <f t="shared" si="4"/>
        <v>20</v>
      </c>
      <c r="AE32" s="12"/>
    </row>
    <row r="33">
      <c r="A33" s="10">
        <v>28.0</v>
      </c>
      <c r="B33" s="80" t="s">
        <v>610</v>
      </c>
      <c r="C33" s="11">
        <v>10.0</v>
      </c>
      <c r="D33" s="11">
        <v>7.0</v>
      </c>
      <c r="E33" s="11">
        <v>5.0</v>
      </c>
      <c r="F33" s="11">
        <f t="shared" si="1"/>
        <v>22</v>
      </c>
      <c r="G33" s="12"/>
      <c r="H33" s="27"/>
      <c r="I33" s="10">
        <v>28.0</v>
      </c>
      <c r="J33" s="11" t="s">
        <v>611</v>
      </c>
      <c r="K33" s="25">
        <v>9.0</v>
      </c>
      <c r="L33" s="25">
        <v>9.0</v>
      </c>
      <c r="M33" s="25">
        <v>9.0</v>
      </c>
      <c r="N33" s="11">
        <f t="shared" si="2"/>
        <v>27</v>
      </c>
      <c r="O33" s="12"/>
      <c r="P33" s="27"/>
      <c r="Q33" s="10">
        <v>28.0</v>
      </c>
      <c r="R33" s="75" t="s">
        <v>612</v>
      </c>
      <c r="S33" s="10">
        <v>9.0</v>
      </c>
      <c r="T33" s="10">
        <v>9.0</v>
      </c>
      <c r="U33" s="10">
        <v>9.0</v>
      </c>
      <c r="V33" s="10">
        <f t="shared" si="3"/>
        <v>27</v>
      </c>
      <c r="W33" s="12"/>
      <c r="X33" s="38"/>
      <c r="Y33" s="10">
        <v>28.0</v>
      </c>
      <c r="Z33" s="77" t="s">
        <v>613</v>
      </c>
      <c r="AA33" s="10">
        <v>9.0</v>
      </c>
      <c r="AB33" s="10">
        <v>9.0</v>
      </c>
      <c r="AC33" s="10">
        <v>9.0</v>
      </c>
      <c r="AD33" s="11">
        <f t="shared" si="4"/>
        <v>27</v>
      </c>
      <c r="AE33" s="12"/>
    </row>
    <row r="34">
      <c r="A34" s="10">
        <v>29.0</v>
      </c>
      <c r="B34" s="80" t="s">
        <v>614</v>
      </c>
      <c r="C34" s="11">
        <v>9.0</v>
      </c>
      <c r="D34" s="11">
        <v>9.0</v>
      </c>
      <c r="E34" s="11">
        <v>5.0</v>
      </c>
      <c r="F34" s="11">
        <f t="shared" si="1"/>
        <v>23</v>
      </c>
      <c r="G34" s="12"/>
      <c r="H34" s="27"/>
      <c r="I34" s="10">
        <v>29.0</v>
      </c>
      <c r="J34" s="11" t="s">
        <v>615</v>
      </c>
      <c r="K34" s="25">
        <v>7.0</v>
      </c>
      <c r="L34" s="25">
        <v>7.0</v>
      </c>
      <c r="M34" s="25">
        <v>7.0</v>
      </c>
      <c r="N34" s="11">
        <f t="shared" si="2"/>
        <v>21</v>
      </c>
      <c r="O34" s="12"/>
      <c r="P34" s="27"/>
      <c r="Q34" s="10">
        <v>29.0</v>
      </c>
      <c r="R34" s="75" t="s">
        <v>616</v>
      </c>
      <c r="S34" s="10">
        <v>7.0</v>
      </c>
      <c r="T34" s="10">
        <v>7.0</v>
      </c>
      <c r="U34" s="10">
        <v>7.0</v>
      </c>
      <c r="V34" s="10">
        <f t="shared" si="3"/>
        <v>21</v>
      </c>
      <c r="W34" s="12"/>
      <c r="X34" s="38"/>
      <c r="Y34" s="10">
        <v>29.0</v>
      </c>
      <c r="Z34" s="77" t="s">
        <v>617</v>
      </c>
      <c r="AA34" s="10">
        <v>7.0</v>
      </c>
      <c r="AB34" s="10">
        <v>7.0</v>
      </c>
      <c r="AC34" s="10">
        <v>7.0</v>
      </c>
      <c r="AD34" s="11">
        <f t="shared" si="4"/>
        <v>21</v>
      </c>
      <c r="AE34" s="12"/>
    </row>
    <row r="35">
      <c r="A35" s="10">
        <v>30.0</v>
      </c>
      <c r="B35" s="80" t="s">
        <v>618</v>
      </c>
      <c r="C35" s="11">
        <v>7.0</v>
      </c>
      <c r="D35" s="11">
        <v>9.0</v>
      </c>
      <c r="E35" s="11">
        <v>10.0</v>
      </c>
      <c r="F35" s="11">
        <f t="shared" si="1"/>
        <v>26</v>
      </c>
      <c r="G35" s="12"/>
      <c r="H35" s="27"/>
      <c r="I35" s="10">
        <v>30.0</v>
      </c>
      <c r="J35" s="11" t="s">
        <v>619</v>
      </c>
      <c r="K35" s="25">
        <v>6.0</v>
      </c>
      <c r="L35" s="25">
        <v>8.0</v>
      </c>
      <c r="M35" s="25">
        <v>6.0</v>
      </c>
      <c r="N35" s="11">
        <f t="shared" si="2"/>
        <v>20</v>
      </c>
      <c r="O35" s="12"/>
      <c r="P35" s="27"/>
      <c r="Q35" s="10">
        <v>30.0</v>
      </c>
      <c r="R35" s="75" t="s">
        <v>620</v>
      </c>
      <c r="S35" s="10">
        <v>6.0</v>
      </c>
      <c r="T35" s="10">
        <v>8.0</v>
      </c>
      <c r="U35" s="10">
        <v>6.0</v>
      </c>
      <c r="V35" s="10">
        <f t="shared" si="3"/>
        <v>20</v>
      </c>
      <c r="W35" s="12"/>
      <c r="X35" s="38"/>
      <c r="Y35" s="10">
        <v>30.0</v>
      </c>
      <c r="Z35" s="77" t="s">
        <v>621</v>
      </c>
      <c r="AA35" s="10">
        <v>6.0</v>
      </c>
      <c r="AB35" s="10">
        <v>8.0</v>
      </c>
      <c r="AC35" s="10">
        <v>6.0</v>
      </c>
      <c r="AD35" s="11">
        <f t="shared" si="4"/>
        <v>20</v>
      </c>
      <c r="AE35" s="12"/>
    </row>
    <row r="36">
      <c r="A36" s="10">
        <v>31.0</v>
      </c>
      <c r="B36" s="80" t="s">
        <v>622</v>
      </c>
      <c r="C36" s="11">
        <v>10.0</v>
      </c>
      <c r="D36" s="11">
        <v>8.0</v>
      </c>
      <c r="E36" s="11">
        <v>9.0</v>
      </c>
      <c r="F36" s="11">
        <f t="shared" si="1"/>
        <v>27</v>
      </c>
      <c r="G36" s="12"/>
      <c r="H36" s="27"/>
      <c r="I36" s="10">
        <v>31.0</v>
      </c>
      <c r="J36" s="11" t="s">
        <v>623</v>
      </c>
      <c r="K36" s="25">
        <v>8.0</v>
      </c>
      <c r="L36" s="25">
        <v>5.0</v>
      </c>
      <c r="M36" s="25">
        <v>7.0</v>
      </c>
      <c r="N36" s="11">
        <f t="shared" si="2"/>
        <v>20</v>
      </c>
      <c r="O36" s="12"/>
      <c r="P36" s="27"/>
      <c r="Q36" s="10">
        <v>31.0</v>
      </c>
      <c r="R36" s="75" t="s">
        <v>624</v>
      </c>
      <c r="S36" s="10">
        <v>8.0</v>
      </c>
      <c r="T36" s="10">
        <v>5.0</v>
      </c>
      <c r="U36" s="10">
        <v>7.0</v>
      </c>
      <c r="V36" s="10">
        <f t="shared" si="3"/>
        <v>20</v>
      </c>
      <c r="W36" s="12"/>
      <c r="X36" s="38"/>
      <c r="Y36" s="10">
        <v>31.0</v>
      </c>
      <c r="Z36" s="76" t="s">
        <v>625</v>
      </c>
      <c r="AA36" s="10">
        <v>8.0</v>
      </c>
      <c r="AB36" s="10">
        <v>5.0</v>
      </c>
      <c r="AC36" s="10">
        <v>7.0</v>
      </c>
      <c r="AD36" s="11">
        <f t="shared" si="4"/>
        <v>20</v>
      </c>
      <c r="AE36" s="12"/>
    </row>
    <row r="37">
      <c r="A37" s="10">
        <v>32.0</v>
      </c>
      <c r="B37" s="80" t="s">
        <v>626</v>
      </c>
      <c r="C37" s="11">
        <v>9.0</v>
      </c>
      <c r="D37" s="11">
        <v>10.0</v>
      </c>
      <c r="E37" s="11">
        <v>10.0</v>
      </c>
      <c r="F37" s="11">
        <f t="shared" si="1"/>
        <v>29</v>
      </c>
      <c r="G37" s="12"/>
      <c r="H37" s="27"/>
      <c r="I37" s="10">
        <v>32.0</v>
      </c>
      <c r="J37" s="11" t="s">
        <v>627</v>
      </c>
      <c r="K37" s="25">
        <v>9.0</v>
      </c>
      <c r="L37" s="25">
        <v>9.0</v>
      </c>
      <c r="M37" s="25">
        <v>9.0</v>
      </c>
      <c r="N37" s="11">
        <f t="shared" si="2"/>
        <v>27</v>
      </c>
      <c r="O37" s="12"/>
      <c r="P37" s="27"/>
      <c r="Q37" s="10">
        <v>32.0</v>
      </c>
      <c r="R37" s="75" t="s">
        <v>628</v>
      </c>
      <c r="S37" s="10">
        <v>9.0</v>
      </c>
      <c r="T37" s="10">
        <v>9.0</v>
      </c>
      <c r="U37" s="10">
        <v>9.0</v>
      </c>
      <c r="V37" s="10">
        <f t="shared" si="3"/>
        <v>27</v>
      </c>
      <c r="W37" s="12"/>
      <c r="X37" s="38"/>
      <c r="Y37" s="10">
        <v>32.0</v>
      </c>
      <c r="Z37" s="77" t="s">
        <v>629</v>
      </c>
      <c r="AA37" s="10">
        <v>9.0</v>
      </c>
      <c r="AB37" s="10">
        <v>9.0</v>
      </c>
      <c r="AC37" s="10">
        <v>9.0</v>
      </c>
      <c r="AD37" s="11">
        <f t="shared" si="4"/>
        <v>27</v>
      </c>
      <c r="AE37" s="12"/>
    </row>
    <row r="38">
      <c r="A38" s="10">
        <v>33.0</v>
      </c>
      <c r="B38" s="80" t="s">
        <v>630</v>
      </c>
      <c r="C38" s="11">
        <v>6.0</v>
      </c>
      <c r="D38" s="11">
        <v>7.0</v>
      </c>
      <c r="E38" s="11">
        <v>9.0</v>
      </c>
      <c r="F38" s="11">
        <f t="shared" si="1"/>
        <v>22</v>
      </c>
      <c r="G38" s="12"/>
      <c r="H38" s="27"/>
      <c r="I38" s="10">
        <v>33.0</v>
      </c>
      <c r="J38" s="11" t="s">
        <v>631</v>
      </c>
      <c r="K38" s="25">
        <v>7.0</v>
      </c>
      <c r="L38" s="25">
        <v>7.0</v>
      </c>
      <c r="M38" s="25">
        <v>7.0</v>
      </c>
      <c r="N38" s="11">
        <f t="shared" si="2"/>
        <v>21</v>
      </c>
      <c r="O38" s="12"/>
      <c r="P38" s="27"/>
      <c r="Q38" s="10">
        <v>33.0</v>
      </c>
      <c r="R38" s="75" t="s">
        <v>632</v>
      </c>
      <c r="S38" s="10">
        <v>7.0</v>
      </c>
      <c r="T38" s="10">
        <v>7.0</v>
      </c>
      <c r="U38" s="10">
        <v>7.0</v>
      </c>
      <c r="V38" s="10">
        <f t="shared" si="3"/>
        <v>21</v>
      </c>
      <c r="W38" s="12"/>
      <c r="X38" s="38"/>
      <c r="Y38" s="10">
        <v>33.0</v>
      </c>
      <c r="Z38" s="79" t="s">
        <v>633</v>
      </c>
      <c r="AA38" s="10">
        <v>7.0</v>
      </c>
      <c r="AB38" s="10">
        <v>7.0</v>
      </c>
      <c r="AC38" s="10">
        <v>7.0</v>
      </c>
      <c r="AD38" s="11">
        <f t="shared" si="4"/>
        <v>21</v>
      </c>
      <c r="AE38" s="12"/>
    </row>
    <row r="39">
      <c r="A39" s="10">
        <v>34.0</v>
      </c>
      <c r="B39" s="80" t="s">
        <v>634</v>
      </c>
      <c r="C39" s="11">
        <v>9.0</v>
      </c>
      <c r="D39" s="11">
        <v>9.0</v>
      </c>
      <c r="E39" s="11">
        <v>9.0</v>
      </c>
      <c r="F39" s="11">
        <f t="shared" si="1"/>
        <v>27</v>
      </c>
      <c r="G39" s="12"/>
      <c r="H39" s="27"/>
      <c r="I39" s="10">
        <v>34.0</v>
      </c>
      <c r="J39" s="11" t="s">
        <v>635</v>
      </c>
      <c r="K39" s="25">
        <v>6.0</v>
      </c>
      <c r="L39" s="25">
        <v>8.0</v>
      </c>
      <c r="M39" s="25">
        <v>6.0</v>
      </c>
      <c r="N39" s="11">
        <f t="shared" si="2"/>
        <v>20</v>
      </c>
      <c r="O39" s="12"/>
      <c r="P39" s="27"/>
      <c r="Q39" s="10">
        <v>34.0</v>
      </c>
      <c r="R39" s="75" t="s">
        <v>636</v>
      </c>
      <c r="S39" s="10">
        <v>6.0</v>
      </c>
      <c r="T39" s="10">
        <v>8.0</v>
      </c>
      <c r="U39" s="10">
        <v>6.0</v>
      </c>
      <c r="V39" s="10">
        <f t="shared" si="3"/>
        <v>20</v>
      </c>
      <c r="W39" s="12"/>
      <c r="X39" s="38"/>
      <c r="Y39" s="10">
        <v>34.0</v>
      </c>
      <c r="Z39" s="77" t="s">
        <v>637</v>
      </c>
      <c r="AA39" s="10">
        <v>6.0</v>
      </c>
      <c r="AB39" s="10">
        <v>8.0</v>
      </c>
      <c r="AC39" s="10">
        <v>6.0</v>
      </c>
      <c r="AD39" s="11">
        <f t="shared" si="4"/>
        <v>20</v>
      </c>
      <c r="AE39" s="12"/>
    </row>
    <row r="40">
      <c r="A40" s="10">
        <v>35.0</v>
      </c>
      <c r="B40" s="80" t="s">
        <v>638</v>
      </c>
      <c r="C40" s="11">
        <v>5.0</v>
      </c>
      <c r="D40" s="11">
        <v>6.0</v>
      </c>
      <c r="E40" s="11">
        <v>8.0</v>
      </c>
      <c r="F40" s="11">
        <f t="shared" si="1"/>
        <v>19</v>
      </c>
      <c r="G40" s="12"/>
      <c r="H40" s="27"/>
      <c r="I40" s="10">
        <v>35.0</v>
      </c>
      <c r="J40" s="11" t="s">
        <v>639</v>
      </c>
      <c r="K40" s="25">
        <v>8.0</v>
      </c>
      <c r="L40" s="25">
        <v>5.0</v>
      </c>
      <c r="M40" s="25">
        <v>7.0</v>
      </c>
      <c r="N40" s="11">
        <f t="shared" si="2"/>
        <v>20</v>
      </c>
      <c r="O40" s="12"/>
      <c r="P40" s="27"/>
      <c r="Q40" s="10">
        <v>35.0</v>
      </c>
      <c r="R40" s="81" t="s">
        <v>640</v>
      </c>
      <c r="S40" s="10">
        <v>8.0</v>
      </c>
      <c r="T40" s="10">
        <v>5.0</v>
      </c>
      <c r="U40" s="10">
        <v>7.0</v>
      </c>
      <c r="V40" s="10">
        <f t="shared" si="3"/>
        <v>20</v>
      </c>
      <c r="W40" s="12"/>
      <c r="X40" s="38"/>
      <c r="Y40" s="10">
        <v>35.0</v>
      </c>
      <c r="Z40" s="79" t="s">
        <v>641</v>
      </c>
      <c r="AA40" s="10">
        <v>8.0</v>
      </c>
      <c r="AB40" s="10">
        <v>5.0</v>
      </c>
      <c r="AC40" s="10">
        <v>7.0</v>
      </c>
      <c r="AD40" s="11">
        <f t="shared" si="4"/>
        <v>20</v>
      </c>
      <c r="AE40" s="12"/>
    </row>
    <row r="41">
      <c r="A41" s="10">
        <v>36.0</v>
      </c>
      <c r="B41" s="80" t="s">
        <v>642</v>
      </c>
      <c r="C41" s="11">
        <v>10.0</v>
      </c>
      <c r="D41" s="11">
        <v>6.0</v>
      </c>
      <c r="E41" s="11">
        <v>5.0</v>
      </c>
      <c r="F41" s="11">
        <f t="shared" si="1"/>
        <v>21</v>
      </c>
      <c r="G41" s="12"/>
      <c r="H41" s="27"/>
      <c r="I41" s="10">
        <v>36.0</v>
      </c>
      <c r="J41" s="11" t="s">
        <v>643</v>
      </c>
      <c r="K41" s="25">
        <v>9.0</v>
      </c>
      <c r="L41" s="25">
        <v>9.0</v>
      </c>
      <c r="M41" s="25">
        <v>9.0</v>
      </c>
      <c r="N41" s="11">
        <f t="shared" si="2"/>
        <v>27</v>
      </c>
      <c r="O41" s="12"/>
      <c r="P41" s="27"/>
      <c r="Q41" s="10">
        <v>36.0</v>
      </c>
      <c r="R41" s="82" t="s">
        <v>644</v>
      </c>
      <c r="S41" s="10">
        <v>9.0</v>
      </c>
      <c r="T41" s="10">
        <v>9.0</v>
      </c>
      <c r="U41" s="10">
        <v>9.0</v>
      </c>
      <c r="V41" s="10">
        <f t="shared" si="3"/>
        <v>27</v>
      </c>
      <c r="W41" s="12"/>
      <c r="X41" s="38"/>
      <c r="Y41" s="10">
        <v>36.0</v>
      </c>
      <c r="Z41" s="77" t="s">
        <v>645</v>
      </c>
      <c r="AA41" s="10">
        <v>9.0</v>
      </c>
      <c r="AB41" s="10">
        <v>9.0</v>
      </c>
      <c r="AC41" s="10">
        <v>9.0</v>
      </c>
      <c r="AD41" s="11">
        <f t="shared" si="4"/>
        <v>27</v>
      </c>
      <c r="AE41" s="12"/>
    </row>
    <row r="42">
      <c r="A42" s="10">
        <v>37.0</v>
      </c>
      <c r="B42" s="83" t="s">
        <v>646</v>
      </c>
      <c r="C42" s="11">
        <v>5.0</v>
      </c>
      <c r="D42" s="11">
        <v>5.0</v>
      </c>
      <c r="E42" s="11">
        <v>9.0</v>
      </c>
      <c r="F42" s="11">
        <f t="shared" si="1"/>
        <v>19</v>
      </c>
      <c r="G42" s="12"/>
      <c r="H42" s="27"/>
      <c r="I42" s="10">
        <v>37.0</v>
      </c>
      <c r="J42" s="11" t="s">
        <v>647</v>
      </c>
      <c r="K42" s="25">
        <v>8.0</v>
      </c>
      <c r="L42" s="25">
        <v>8.0</v>
      </c>
      <c r="M42" s="25">
        <v>6.0</v>
      </c>
      <c r="N42" s="11">
        <f t="shared" si="2"/>
        <v>22</v>
      </c>
      <c r="O42" s="12"/>
      <c r="P42" s="27"/>
      <c r="Q42" s="10">
        <v>37.0</v>
      </c>
      <c r="R42" s="21"/>
      <c r="S42" s="21"/>
      <c r="T42" s="21"/>
      <c r="U42" s="21"/>
      <c r="V42" s="10">
        <f t="shared" si="3"/>
        <v>0</v>
      </c>
      <c r="W42" s="12"/>
      <c r="X42" s="38"/>
      <c r="Y42" s="10">
        <v>37.0</v>
      </c>
      <c r="Z42" s="21"/>
      <c r="AA42" s="21"/>
      <c r="AB42" s="21"/>
      <c r="AC42" s="21"/>
      <c r="AD42" s="11"/>
      <c r="AE42" s="12"/>
    </row>
    <row r="43">
      <c r="A43" s="10">
        <v>38.0</v>
      </c>
      <c r="B43" s="83" t="s">
        <v>648</v>
      </c>
      <c r="C43" s="11">
        <v>10.0</v>
      </c>
      <c r="D43" s="11">
        <v>10.0</v>
      </c>
      <c r="E43" s="11">
        <v>7.0</v>
      </c>
      <c r="F43" s="11">
        <f t="shared" si="1"/>
        <v>27</v>
      </c>
      <c r="G43" s="12"/>
      <c r="H43" s="27"/>
      <c r="I43" s="10">
        <v>38.0</v>
      </c>
      <c r="J43" s="11" t="s">
        <v>649</v>
      </c>
      <c r="K43" s="25">
        <v>7.0</v>
      </c>
      <c r="L43" s="25">
        <v>7.0</v>
      </c>
      <c r="M43" s="25">
        <v>8.0</v>
      </c>
      <c r="N43" s="11">
        <f t="shared" si="2"/>
        <v>22</v>
      </c>
      <c r="O43" s="12"/>
      <c r="P43" s="27"/>
      <c r="Q43" s="10">
        <v>38.0</v>
      </c>
      <c r="R43" s="21"/>
      <c r="S43" s="21"/>
      <c r="T43" s="21"/>
      <c r="U43" s="21"/>
      <c r="V43" s="10">
        <f t="shared" si="3"/>
        <v>0</v>
      </c>
      <c r="W43" s="12"/>
      <c r="X43" s="38"/>
      <c r="Y43" s="10">
        <v>38.0</v>
      </c>
      <c r="Z43" s="21"/>
      <c r="AA43" s="21"/>
      <c r="AB43" s="21"/>
      <c r="AC43" s="21"/>
      <c r="AD43" s="11"/>
      <c r="AE43" s="12"/>
    </row>
    <row r="44">
      <c r="A44" s="10">
        <v>39.0</v>
      </c>
      <c r="B44" s="21"/>
      <c r="C44" s="21"/>
      <c r="D44" s="21"/>
      <c r="E44" s="21"/>
      <c r="F44" s="11"/>
      <c r="G44" s="12"/>
      <c r="H44" s="27"/>
      <c r="I44" s="10" t="s">
        <v>650</v>
      </c>
      <c r="J44" s="21"/>
      <c r="K44" s="25"/>
      <c r="L44" s="25"/>
      <c r="M44" s="25"/>
      <c r="N44" s="11"/>
      <c r="O44" s="12"/>
      <c r="P44" s="27"/>
      <c r="Q44" s="10"/>
      <c r="R44" s="21"/>
      <c r="S44" s="21"/>
      <c r="T44" s="21"/>
      <c r="U44" s="21"/>
      <c r="V44" s="21"/>
      <c r="W44" s="12"/>
      <c r="X44" s="27"/>
      <c r="Y44" s="10">
        <v>39.0</v>
      </c>
      <c r="Z44" s="21"/>
      <c r="AA44" s="21"/>
      <c r="AB44" s="21"/>
      <c r="AC44" s="21"/>
      <c r="AD44" s="11"/>
      <c r="AE44" s="12"/>
    </row>
    <row r="45">
      <c r="A45" s="10">
        <v>40.0</v>
      </c>
      <c r="B45" s="21"/>
      <c r="C45" s="21"/>
      <c r="D45" s="21"/>
      <c r="E45" s="21"/>
      <c r="F45" s="11"/>
      <c r="G45" s="12"/>
      <c r="H45" s="27"/>
      <c r="I45" s="10"/>
      <c r="J45" s="21"/>
      <c r="K45" s="25"/>
      <c r="L45" s="25"/>
      <c r="M45" s="25"/>
      <c r="N45" s="11"/>
      <c r="O45" s="12"/>
      <c r="P45" s="27"/>
      <c r="Q45" s="10"/>
      <c r="R45" s="21"/>
      <c r="S45" s="21"/>
      <c r="T45" s="21"/>
      <c r="U45" s="21"/>
      <c r="V45" s="21"/>
      <c r="W45" s="12"/>
      <c r="X45" s="27"/>
      <c r="Y45" s="10">
        <v>40.0</v>
      </c>
      <c r="Z45" s="21"/>
      <c r="AA45" s="21"/>
      <c r="AB45" s="21"/>
      <c r="AC45" s="21"/>
      <c r="AD45" s="11"/>
      <c r="AE45" s="12"/>
    </row>
    <row r="46">
      <c r="A46" s="65"/>
      <c r="G46" s="67"/>
      <c r="H46" s="4"/>
      <c r="I46" s="65"/>
      <c r="K46" s="84"/>
      <c r="L46" s="84"/>
      <c r="M46" s="84"/>
      <c r="N46" s="85"/>
      <c r="O46" s="67"/>
      <c r="P46" s="4"/>
      <c r="Q46" s="65"/>
      <c r="W46" s="67"/>
      <c r="X46" s="4"/>
      <c r="Y46" s="65"/>
      <c r="AE46" s="67"/>
    </row>
    <row r="47">
      <c r="A47" s="65"/>
      <c r="G47" s="67"/>
      <c r="H47" s="4"/>
      <c r="I47" s="65"/>
      <c r="K47" s="84"/>
      <c r="L47" s="84"/>
      <c r="M47" s="84"/>
      <c r="N47" s="85"/>
      <c r="O47" s="67"/>
      <c r="P47" s="4"/>
      <c r="Q47" s="65"/>
      <c r="W47" s="67"/>
      <c r="X47" s="4"/>
      <c r="Y47" s="65"/>
      <c r="AE47" s="67"/>
    </row>
    <row r="48">
      <c r="A48" s="1" t="s">
        <v>0</v>
      </c>
      <c r="B48" s="2"/>
      <c r="C48" s="2"/>
      <c r="D48" s="2"/>
      <c r="E48" s="2"/>
      <c r="F48" s="2"/>
      <c r="G48" s="3"/>
      <c r="H48" s="27"/>
      <c r="I48" s="1" t="s">
        <v>0</v>
      </c>
      <c r="J48" s="2"/>
      <c r="K48" s="2"/>
      <c r="L48" s="2"/>
      <c r="M48" s="2"/>
      <c r="N48" s="2"/>
      <c r="O48" s="3"/>
      <c r="P48" s="27"/>
      <c r="Q48" s="1" t="s">
        <v>0</v>
      </c>
      <c r="R48" s="2"/>
      <c r="S48" s="2"/>
      <c r="T48" s="2"/>
      <c r="U48" s="2"/>
      <c r="V48" s="2"/>
      <c r="W48" s="3"/>
      <c r="X48" s="28"/>
      <c r="Y48" s="1" t="s">
        <v>0</v>
      </c>
      <c r="Z48" s="2"/>
      <c r="AA48" s="2"/>
      <c r="AB48" s="2"/>
      <c r="AC48" s="2"/>
      <c r="AD48" s="2"/>
      <c r="AE48" s="3"/>
    </row>
    <row r="49">
      <c r="A49" s="6" t="s">
        <v>651</v>
      </c>
      <c r="B49" s="2"/>
      <c r="C49" s="2"/>
      <c r="D49" s="2"/>
      <c r="E49" s="2"/>
      <c r="F49" s="2"/>
      <c r="G49" s="3"/>
      <c r="H49" s="27"/>
      <c r="I49" s="6" t="s">
        <v>320</v>
      </c>
      <c r="J49" s="2"/>
      <c r="K49" s="2"/>
      <c r="L49" s="2"/>
      <c r="M49" s="2"/>
      <c r="N49" s="2"/>
      <c r="O49" s="3"/>
      <c r="P49" s="27"/>
      <c r="Q49" s="6" t="s">
        <v>320</v>
      </c>
      <c r="R49" s="2"/>
      <c r="S49" s="2"/>
      <c r="T49" s="2"/>
      <c r="U49" s="2"/>
      <c r="V49" s="2"/>
      <c r="W49" s="3"/>
      <c r="X49" s="28"/>
      <c r="Y49" s="6" t="s">
        <v>320</v>
      </c>
      <c r="Z49" s="2"/>
      <c r="AA49" s="2"/>
      <c r="AB49" s="2"/>
      <c r="AC49" s="2"/>
      <c r="AD49" s="2"/>
      <c r="AE49" s="3"/>
    </row>
    <row r="50">
      <c r="A50" s="7" t="s">
        <v>498</v>
      </c>
      <c r="B50" s="3"/>
      <c r="C50" s="8" t="s">
        <v>3</v>
      </c>
      <c r="D50" s="2"/>
      <c r="E50" s="2"/>
      <c r="F50" s="2"/>
      <c r="G50" s="3"/>
      <c r="H50" s="27"/>
      <c r="I50" s="7" t="s">
        <v>499</v>
      </c>
      <c r="J50" s="3"/>
      <c r="K50" s="8" t="s">
        <v>3</v>
      </c>
      <c r="L50" s="2"/>
      <c r="M50" s="2"/>
      <c r="N50" s="2"/>
      <c r="O50" s="3"/>
      <c r="P50" s="27"/>
      <c r="Q50" s="7" t="s">
        <v>500</v>
      </c>
      <c r="R50" s="3"/>
      <c r="S50" s="8" t="s">
        <v>3</v>
      </c>
      <c r="T50" s="2"/>
      <c r="U50" s="2"/>
      <c r="V50" s="2"/>
      <c r="W50" s="3"/>
      <c r="X50" s="33"/>
      <c r="Y50" s="7" t="s">
        <v>501</v>
      </c>
      <c r="Z50" s="3"/>
      <c r="AA50" s="8" t="s">
        <v>3</v>
      </c>
      <c r="AB50" s="2"/>
      <c r="AC50" s="2"/>
      <c r="AD50" s="2"/>
      <c r="AE50" s="3"/>
    </row>
    <row r="51">
      <c r="A51" s="10"/>
      <c r="B51" s="25" t="s">
        <v>157</v>
      </c>
      <c r="C51" s="12"/>
      <c r="D51" s="12"/>
      <c r="E51" s="12"/>
      <c r="F51" s="12"/>
      <c r="G51" s="12"/>
      <c r="H51" s="27"/>
      <c r="I51" s="10"/>
      <c r="J51" s="25" t="s">
        <v>157</v>
      </c>
      <c r="K51" s="12"/>
      <c r="L51" s="69"/>
      <c r="M51" s="12"/>
      <c r="N51" s="12"/>
      <c r="O51" s="12"/>
      <c r="P51" s="27"/>
      <c r="Q51" s="10"/>
      <c r="R51" s="25" t="s">
        <v>157</v>
      </c>
      <c r="S51" s="12"/>
      <c r="T51" s="12"/>
      <c r="U51" s="12"/>
      <c r="V51" s="12"/>
      <c r="W51" s="12"/>
      <c r="X51" s="28"/>
      <c r="Y51" s="10"/>
      <c r="Z51" s="25" t="s">
        <v>157</v>
      </c>
      <c r="AA51" s="12"/>
      <c r="AB51" s="12"/>
      <c r="AC51" s="12"/>
      <c r="AD51" s="12"/>
      <c r="AE51" s="12"/>
    </row>
    <row r="52">
      <c r="A52" s="10" t="s">
        <v>7</v>
      </c>
      <c r="B52" s="11" t="s">
        <v>8</v>
      </c>
      <c r="C52" s="12" t="s">
        <v>9</v>
      </c>
      <c r="D52" s="12" t="s">
        <v>10</v>
      </c>
      <c r="E52" s="12" t="s">
        <v>11</v>
      </c>
      <c r="F52" s="12" t="s">
        <v>12</v>
      </c>
      <c r="G52" s="12"/>
      <c r="H52" s="27"/>
      <c r="I52" s="10" t="s">
        <v>7</v>
      </c>
      <c r="J52" s="11" t="s">
        <v>8</v>
      </c>
      <c r="K52" s="12" t="s">
        <v>9</v>
      </c>
      <c r="L52" s="12" t="s">
        <v>10</v>
      </c>
      <c r="M52" s="12" t="s">
        <v>11</v>
      </c>
      <c r="N52" s="12" t="s">
        <v>12</v>
      </c>
      <c r="O52" s="12"/>
      <c r="P52" s="27"/>
      <c r="Q52" s="10" t="s">
        <v>7</v>
      </c>
      <c r="R52" s="11" t="s">
        <v>8</v>
      </c>
      <c r="S52" s="12" t="s">
        <v>9</v>
      </c>
      <c r="T52" s="12" t="s">
        <v>10</v>
      </c>
      <c r="U52" s="12" t="s">
        <v>11</v>
      </c>
      <c r="V52" s="12" t="s">
        <v>12</v>
      </c>
      <c r="W52" s="12"/>
      <c r="X52" s="28"/>
      <c r="Y52" s="10" t="s">
        <v>7</v>
      </c>
      <c r="Z52" s="11" t="s">
        <v>8</v>
      </c>
      <c r="AA52" s="12" t="s">
        <v>9</v>
      </c>
      <c r="AB52" s="12" t="s">
        <v>10</v>
      </c>
      <c r="AC52" s="12" t="s">
        <v>11</v>
      </c>
      <c r="AD52" s="12" t="s">
        <v>12</v>
      </c>
      <c r="AE52" s="12"/>
    </row>
    <row r="53">
      <c r="A53" s="10">
        <v>1.0</v>
      </c>
      <c r="B53" s="72" t="s">
        <v>502</v>
      </c>
      <c r="C53" s="11">
        <v>10.0</v>
      </c>
      <c r="D53" s="11">
        <v>8.0</v>
      </c>
      <c r="E53" s="11">
        <v>7.0</v>
      </c>
      <c r="F53" s="11">
        <f t="shared" ref="F53:F90" si="5">sum(C53:E53)</f>
        <v>25</v>
      </c>
      <c r="G53" s="12"/>
      <c r="H53" s="27"/>
      <c r="I53" s="10">
        <v>1.0</v>
      </c>
      <c r="J53" s="11" t="s">
        <v>503</v>
      </c>
      <c r="K53" s="25">
        <v>7.0</v>
      </c>
      <c r="L53" s="25">
        <v>7.0</v>
      </c>
      <c r="M53" s="25">
        <v>7.0</v>
      </c>
      <c r="N53" s="11">
        <f t="shared" ref="N53:N90" si="6">sum(K53:M53)</f>
        <v>21</v>
      </c>
      <c r="O53" s="12"/>
      <c r="P53" s="27"/>
      <c r="Q53" s="10">
        <v>1.0</v>
      </c>
      <c r="R53" s="73" t="s">
        <v>504</v>
      </c>
      <c r="S53" s="10">
        <v>7.0</v>
      </c>
      <c r="T53" s="10">
        <v>6.0</v>
      </c>
      <c r="U53" s="10">
        <v>7.0</v>
      </c>
      <c r="V53" s="10">
        <f t="shared" ref="V53:V88" si="7">sum(S53:U53)</f>
        <v>20</v>
      </c>
      <c r="W53" s="12"/>
      <c r="X53" s="38"/>
      <c r="Y53" s="10">
        <v>1.0</v>
      </c>
      <c r="Z53" s="71" t="s">
        <v>505</v>
      </c>
      <c r="AA53" s="10">
        <v>7.0</v>
      </c>
      <c r="AB53" s="10">
        <v>7.0</v>
      </c>
      <c r="AC53" s="10">
        <v>7.0</v>
      </c>
      <c r="AD53" s="11">
        <f t="shared" ref="AD53:AD88" si="8">sum(AA53:AC53)</f>
        <v>21</v>
      </c>
      <c r="AE53" s="12"/>
    </row>
    <row r="54">
      <c r="A54" s="10">
        <v>2.0</v>
      </c>
      <c r="B54" s="74" t="s">
        <v>506</v>
      </c>
      <c r="C54" s="11">
        <v>8.0</v>
      </c>
      <c r="D54" s="11">
        <v>8.0</v>
      </c>
      <c r="E54" s="11">
        <v>8.0</v>
      </c>
      <c r="F54" s="11">
        <f t="shared" si="5"/>
        <v>24</v>
      </c>
      <c r="G54" s="12"/>
      <c r="H54" s="27"/>
      <c r="I54" s="10">
        <v>2.0</v>
      </c>
      <c r="J54" s="11" t="s">
        <v>507</v>
      </c>
      <c r="K54" s="25">
        <v>6.0</v>
      </c>
      <c r="L54" s="25">
        <v>8.0</v>
      </c>
      <c r="M54" s="25">
        <v>6.0</v>
      </c>
      <c r="N54" s="11">
        <f t="shared" si="6"/>
        <v>20</v>
      </c>
      <c r="O54" s="12"/>
      <c r="P54" s="27"/>
      <c r="Q54" s="10">
        <v>2.0</v>
      </c>
      <c r="R54" s="75" t="s">
        <v>508</v>
      </c>
      <c r="S54" s="10">
        <v>6.0</v>
      </c>
      <c r="T54" s="10">
        <v>6.0</v>
      </c>
      <c r="U54" s="10">
        <v>6.0</v>
      </c>
      <c r="V54" s="10">
        <f t="shared" si="7"/>
        <v>18</v>
      </c>
      <c r="W54" s="12"/>
      <c r="X54" s="38"/>
      <c r="Y54" s="10">
        <v>2.0</v>
      </c>
      <c r="Z54" s="76" t="s">
        <v>509</v>
      </c>
      <c r="AA54" s="10">
        <v>6.0</v>
      </c>
      <c r="AB54" s="10">
        <v>8.0</v>
      </c>
      <c r="AC54" s="10">
        <v>6.0</v>
      </c>
      <c r="AD54" s="11">
        <f t="shared" si="8"/>
        <v>20</v>
      </c>
      <c r="AE54" s="12"/>
    </row>
    <row r="55">
      <c r="A55" s="10">
        <v>3.0</v>
      </c>
      <c r="B55" s="74" t="s">
        <v>510</v>
      </c>
      <c r="C55" s="11">
        <v>10.0</v>
      </c>
      <c r="D55" s="11">
        <v>10.0</v>
      </c>
      <c r="E55" s="11">
        <v>6.0</v>
      </c>
      <c r="F55" s="11">
        <f t="shared" si="5"/>
        <v>26</v>
      </c>
      <c r="G55" s="12"/>
      <c r="H55" s="27"/>
      <c r="I55" s="10">
        <v>3.0</v>
      </c>
      <c r="J55" s="11" t="s">
        <v>511</v>
      </c>
      <c r="K55" s="25">
        <v>8.0</v>
      </c>
      <c r="L55" s="25">
        <v>5.0</v>
      </c>
      <c r="M55" s="25">
        <v>7.0</v>
      </c>
      <c r="N55" s="11">
        <f t="shared" si="6"/>
        <v>20</v>
      </c>
      <c r="O55" s="12"/>
      <c r="P55" s="27"/>
      <c r="Q55" s="10">
        <v>3.0</v>
      </c>
      <c r="R55" s="75" t="s">
        <v>512</v>
      </c>
      <c r="S55" s="10">
        <v>8.0</v>
      </c>
      <c r="T55" s="10">
        <v>8.0</v>
      </c>
      <c r="U55" s="10">
        <v>8.0</v>
      </c>
      <c r="V55" s="10">
        <f t="shared" si="7"/>
        <v>24</v>
      </c>
      <c r="W55" s="12"/>
      <c r="X55" s="38"/>
      <c r="Y55" s="10">
        <v>3.0</v>
      </c>
      <c r="Z55" s="76" t="s">
        <v>513</v>
      </c>
      <c r="AA55" s="10">
        <v>8.0</v>
      </c>
      <c r="AB55" s="10">
        <v>5.0</v>
      </c>
      <c r="AC55" s="10">
        <v>7.0</v>
      </c>
      <c r="AD55" s="11">
        <f t="shared" si="8"/>
        <v>20</v>
      </c>
      <c r="AE55" s="12"/>
    </row>
    <row r="56">
      <c r="A56" s="10">
        <v>4.0</v>
      </c>
      <c r="B56" s="72" t="s">
        <v>514</v>
      </c>
      <c r="C56" s="11">
        <v>9.0</v>
      </c>
      <c r="D56" s="11">
        <v>6.0</v>
      </c>
      <c r="E56" s="11">
        <v>6.0</v>
      </c>
      <c r="F56" s="11">
        <f t="shared" si="5"/>
        <v>21</v>
      </c>
      <c r="G56" s="12"/>
      <c r="H56" s="27"/>
      <c r="I56" s="10">
        <v>4.0</v>
      </c>
      <c r="J56" s="11" t="s">
        <v>515</v>
      </c>
      <c r="K56" s="25">
        <v>9.0</v>
      </c>
      <c r="L56" s="25">
        <v>9.0</v>
      </c>
      <c r="M56" s="25">
        <v>9.0</v>
      </c>
      <c r="N56" s="11">
        <f t="shared" si="6"/>
        <v>27</v>
      </c>
      <c r="O56" s="12"/>
      <c r="P56" s="27"/>
      <c r="Q56" s="10">
        <v>4.0</v>
      </c>
      <c r="R56" s="75" t="s">
        <v>516</v>
      </c>
      <c r="S56" s="10">
        <v>8.0</v>
      </c>
      <c r="T56" s="10">
        <v>9.0</v>
      </c>
      <c r="U56" s="10">
        <v>10.0</v>
      </c>
      <c r="V56" s="10">
        <f t="shared" si="7"/>
        <v>27</v>
      </c>
      <c r="W56" s="12"/>
      <c r="X56" s="38"/>
      <c r="Y56" s="10">
        <v>4.0</v>
      </c>
      <c r="Z56" s="77" t="s">
        <v>517</v>
      </c>
      <c r="AA56" s="10">
        <v>9.0</v>
      </c>
      <c r="AB56" s="10">
        <v>9.0</v>
      </c>
      <c r="AC56" s="10">
        <v>9.0</v>
      </c>
      <c r="AD56" s="11">
        <f t="shared" si="8"/>
        <v>27</v>
      </c>
      <c r="AE56" s="12"/>
    </row>
    <row r="57">
      <c r="A57" s="10">
        <v>5.0</v>
      </c>
      <c r="B57" s="74" t="s">
        <v>518</v>
      </c>
      <c r="C57" s="11">
        <v>6.0</v>
      </c>
      <c r="D57" s="11">
        <v>7.0</v>
      </c>
      <c r="E57" s="11">
        <v>7.0</v>
      </c>
      <c r="F57" s="11">
        <f t="shared" si="5"/>
        <v>20</v>
      </c>
      <c r="G57" s="12"/>
      <c r="H57" s="27"/>
      <c r="I57" s="10">
        <v>5.0</v>
      </c>
      <c r="J57" s="11" t="s">
        <v>519</v>
      </c>
      <c r="K57" s="25">
        <v>7.0</v>
      </c>
      <c r="L57" s="25">
        <v>7.0</v>
      </c>
      <c r="M57" s="25">
        <v>7.0</v>
      </c>
      <c r="N57" s="11">
        <f t="shared" si="6"/>
        <v>21</v>
      </c>
      <c r="O57" s="12"/>
      <c r="P57" s="27"/>
      <c r="Q57" s="10">
        <v>5.0</v>
      </c>
      <c r="R57" s="75" t="s">
        <v>520</v>
      </c>
      <c r="S57" s="10">
        <v>7.0</v>
      </c>
      <c r="T57" s="10">
        <v>8.0</v>
      </c>
      <c r="U57" s="10">
        <v>7.0</v>
      </c>
      <c r="V57" s="10">
        <f t="shared" si="7"/>
        <v>22</v>
      </c>
      <c r="W57" s="12"/>
      <c r="X57" s="38"/>
      <c r="Y57" s="10">
        <v>5.0</v>
      </c>
      <c r="Z57" s="78" t="s">
        <v>521</v>
      </c>
      <c r="AA57" s="10">
        <v>7.0</v>
      </c>
      <c r="AB57" s="10">
        <v>7.0</v>
      </c>
      <c r="AC57" s="10">
        <v>7.0</v>
      </c>
      <c r="AD57" s="11">
        <f t="shared" si="8"/>
        <v>21</v>
      </c>
      <c r="AE57" s="12"/>
    </row>
    <row r="58">
      <c r="A58" s="10">
        <v>6.0</v>
      </c>
      <c r="B58" s="74" t="s">
        <v>522</v>
      </c>
      <c r="C58" s="11">
        <v>5.0</v>
      </c>
      <c r="D58" s="11">
        <v>9.0</v>
      </c>
      <c r="E58" s="11">
        <v>8.0</v>
      </c>
      <c r="F58" s="11">
        <f t="shared" si="5"/>
        <v>22</v>
      </c>
      <c r="G58" s="12"/>
      <c r="H58" s="27"/>
      <c r="I58" s="10">
        <v>6.0</v>
      </c>
      <c r="J58" s="11" t="s">
        <v>523</v>
      </c>
      <c r="K58" s="25">
        <v>6.0</v>
      </c>
      <c r="L58" s="25">
        <v>8.0</v>
      </c>
      <c r="M58" s="25">
        <v>6.0</v>
      </c>
      <c r="N58" s="11">
        <f t="shared" si="6"/>
        <v>20</v>
      </c>
      <c r="O58" s="12"/>
      <c r="P58" s="27"/>
      <c r="Q58" s="10">
        <v>6.0</v>
      </c>
      <c r="R58" s="75" t="s">
        <v>524</v>
      </c>
      <c r="S58" s="10">
        <v>7.0</v>
      </c>
      <c r="T58" s="10">
        <v>7.0</v>
      </c>
      <c r="U58" s="10">
        <v>6.0</v>
      </c>
      <c r="V58" s="10">
        <f t="shared" si="7"/>
        <v>20</v>
      </c>
      <c r="W58" s="12"/>
      <c r="X58" s="38"/>
      <c r="Y58" s="10">
        <v>6.0</v>
      </c>
      <c r="Z58" s="77" t="s">
        <v>525</v>
      </c>
      <c r="AA58" s="10">
        <v>6.0</v>
      </c>
      <c r="AB58" s="10">
        <v>8.0</v>
      </c>
      <c r="AC58" s="10">
        <v>6.0</v>
      </c>
      <c r="AD58" s="11">
        <f t="shared" si="8"/>
        <v>20</v>
      </c>
      <c r="AE58" s="12"/>
    </row>
    <row r="59">
      <c r="A59" s="10">
        <v>7.0</v>
      </c>
      <c r="B59" s="72" t="s">
        <v>526</v>
      </c>
      <c r="C59" s="11">
        <v>7.0</v>
      </c>
      <c r="D59" s="11">
        <v>6.0</v>
      </c>
      <c r="E59" s="11">
        <v>7.0</v>
      </c>
      <c r="F59" s="11">
        <f t="shared" si="5"/>
        <v>20</v>
      </c>
      <c r="G59" s="12"/>
      <c r="H59" s="27"/>
      <c r="I59" s="10">
        <v>7.0</v>
      </c>
      <c r="J59" s="11" t="s">
        <v>527</v>
      </c>
      <c r="K59" s="25">
        <v>8.0</v>
      </c>
      <c r="L59" s="25">
        <v>5.0</v>
      </c>
      <c r="M59" s="25">
        <v>7.0</v>
      </c>
      <c r="N59" s="11">
        <f t="shared" si="6"/>
        <v>20</v>
      </c>
      <c r="O59" s="12"/>
      <c r="P59" s="27"/>
      <c r="Q59" s="10">
        <v>7.0</v>
      </c>
      <c r="R59" s="75" t="s">
        <v>528</v>
      </c>
      <c r="S59" s="10">
        <v>7.0</v>
      </c>
      <c r="T59" s="10">
        <v>8.0</v>
      </c>
      <c r="U59" s="10">
        <v>7.0</v>
      </c>
      <c r="V59" s="10">
        <f t="shared" si="7"/>
        <v>22</v>
      </c>
      <c r="W59" s="12"/>
      <c r="X59" s="38"/>
      <c r="Y59" s="10">
        <v>7.0</v>
      </c>
      <c r="Z59" s="77" t="s">
        <v>529</v>
      </c>
      <c r="AA59" s="10">
        <v>8.0</v>
      </c>
      <c r="AB59" s="10">
        <v>5.0</v>
      </c>
      <c r="AC59" s="10">
        <v>7.0</v>
      </c>
      <c r="AD59" s="11">
        <f t="shared" si="8"/>
        <v>20</v>
      </c>
      <c r="AE59" s="12"/>
    </row>
    <row r="60">
      <c r="A60" s="10">
        <v>8.0</v>
      </c>
      <c r="B60" s="74" t="s">
        <v>530</v>
      </c>
      <c r="C60" s="11">
        <v>9.0</v>
      </c>
      <c r="D60" s="11">
        <v>7.0</v>
      </c>
      <c r="E60" s="11">
        <v>7.0</v>
      </c>
      <c r="F60" s="11">
        <f t="shared" si="5"/>
        <v>23</v>
      </c>
      <c r="G60" s="12"/>
      <c r="H60" s="27"/>
      <c r="I60" s="10">
        <v>8.0</v>
      </c>
      <c r="J60" s="11" t="s">
        <v>531</v>
      </c>
      <c r="K60" s="25">
        <v>9.0</v>
      </c>
      <c r="L60" s="25">
        <v>9.0</v>
      </c>
      <c r="M60" s="25">
        <v>9.0</v>
      </c>
      <c r="N60" s="11">
        <f t="shared" si="6"/>
        <v>27</v>
      </c>
      <c r="O60" s="12"/>
      <c r="P60" s="27"/>
      <c r="Q60" s="10">
        <v>8.0</v>
      </c>
      <c r="R60" s="75" t="s">
        <v>532</v>
      </c>
      <c r="S60" s="10">
        <v>7.0</v>
      </c>
      <c r="T60" s="10">
        <v>7.0</v>
      </c>
      <c r="U60" s="10">
        <v>6.0</v>
      </c>
      <c r="V60" s="10">
        <f t="shared" si="7"/>
        <v>20</v>
      </c>
      <c r="W60" s="12"/>
      <c r="X60" s="38"/>
      <c r="Y60" s="10">
        <v>8.0</v>
      </c>
      <c r="Z60" s="77" t="s">
        <v>533</v>
      </c>
      <c r="AA60" s="10">
        <v>9.0</v>
      </c>
      <c r="AB60" s="10">
        <v>9.0</v>
      </c>
      <c r="AC60" s="10">
        <v>9.0</v>
      </c>
      <c r="AD60" s="11">
        <f t="shared" si="8"/>
        <v>27</v>
      </c>
      <c r="AE60" s="12"/>
    </row>
    <row r="61">
      <c r="A61" s="10">
        <v>9.0</v>
      </c>
      <c r="B61" s="72" t="s">
        <v>534</v>
      </c>
      <c r="C61" s="11">
        <v>10.0</v>
      </c>
      <c r="D61" s="11">
        <v>9.0</v>
      </c>
      <c r="E61" s="11">
        <v>7.0</v>
      </c>
      <c r="F61" s="11">
        <f t="shared" si="5"/>
        <v>26</v>
      </c>
      <c r="G61" s="12"/>
      <c r="H61" s="27"/>
      <c r="I61" s="10">
        <v>9.0</v>
      </c>
      <c r="J61" s="11" t="s">
        <v>535</v>
      </c>
      <c r="K61" s="25">
        <v>7.0</v>
      </c>
      <c r="L61" s="25">
        <v>7.0</v>
      </c>
      <c r="M61" s="25">
        <v>7.0</v>
      </c>
      <c r="N61" s="11">
        <f t="shared" si="6"/>
        <v>21</v>
      </c>
      <c r="O61" s="12"/>
      <c r="P61" s="27"/>
      <c r="Q61" s="10">
        <v>9.0</v>
      </c>
      <c r="R61" s="75" t="s">
        <v>536</v>
      </c>
      <c r="S61" s="10">
        <v>7.0</v>
      </c>
      <c r="T61" s="10">
        <v>8.0</v>
      </c>
      <c r="U61" s="10">
        <v>7.0</v>
      </c>
      <c r="V61" s="10">
        <f t="shared" si="7"/>
        <v>22</v>
      </c>
      <c r="W61" s="12"/>
      <c r="X61" s="38"/>
      <c r="Y61" s="10">
        <v>9.0</v>
      </c>
      <c r="Z61" s="77" t="s">
        <v>537</v>
      </c>
      <c r="AA61" s="10">
        <v>7.0</v>
      </c>
      <c r="AB61" s="10">
        <v>7.0</v>
      </c>
      <c r="AC61" s="10">
        <v>7.0</v>
      </c>
      <c r="AD61" s="11">
        <f t="shared" si="8"/>
        <v>21</v>
      </c>
      <c r="AE61" s="12"/>
    </row>
    <row r="62">
      <c r="A62" s="10">
        <v>10.0</v>
      </c>
      <c r="B62" s="74" t="s">
        <v>538</v>
      </c>
      <c r="C62" s="11">
        <v>10.0</v>
      </c>
      <c r="D62" s="11">
        <v>6.0</v>
      </c>
      <c r="E62" s="11">
        <v>6.0</v>
      </c>
      <c r="F62" s="11">
        <f t="shared" si="5"/>
        <v>22</v>
      </c>
      <c r="G62" s="12"/>
      <c r="H62" s="27"/>
      <c r="I62" s="10">
        <v>10.0</v>
      </c>
      <c r="J62" s="11" t="s">
        <v>539</v>
      </c>
      <c r="K62" s="25">
        <v>6.0</v>
      </c>
      <c r="L62" s="25">
        <v>8.0</v>
      </c>
      <c r="M62" s="25">
        <v>6.0</v>
      </c>
      <c r="N62" s="11">
        <f t="shared" si="6"/>
        <v>20</v>
      </c>
      <c r="O62" s="12"/>
      <c r="P62" s="27"/>
      <c r="Q62" s="10">
        <v>10.0</v>
      </c>
      <c r="R62" s="75" t="s">
        <v>540</v>
      </c>
      <c r="S62" s="10">
        <v>7.0</v>
      </c>
      <c r="T62" s="10">
        <v>7.0</v>
      </c>
      <c r="U62" s="10">
        <v>6.0</v>
      </c>
      <c r="V62" s="10">
        <f t="shared" si="7"/>
        <v>20</v>
      </c>
      <c r="W62" s="12"/>
      <c r="X62" s="38"/>
      <c r="Y62" s="10">
        <v>10.0</v>
      </c>
      <c r="Z62" s="77" t="s">
        <v>541</v>
      </c>
      <c r="AA62" s="10">
        <v>6.0</v>
      </c>
      <c r="AB62" s="10">
        <v>8.0</v>
      </c>
      <c r="AC62" s="10">
        <v>6.0</v>
      </c>
      <c r="AD62" s="11">
        <f t="shared" si="8"/>
        <v>20</v>
      </c>
      <c r="AE62" s="12"/>
    </row>
    <row r="63">
      <c r="A63" s="10">
        <v>11.0</v>
      </c>
      <c r="B63" s="74" t="s">
        <v>542</v>
      </c>
      <c r="C63" s="11">
        <v>5.0</v>
      </c>
      <c r="D63" s="11">
        <v>7.0</v>
      </c>
      <c r="E63" s="11">
        <v>5.0</v>
      </c>
      <c r="F63" s="11">
        <f t="shared" si="5"/>
        <v>17</v>
      </c>
      <c r="G63" s="12"/>
      <c r="H63" s="27"/>
      <c r="I63" s="10">
        <v>11.0</v>
      </c>
      <c r="J63" s="11" t="s">
        <v>543</v>
      </c>
      <c r="K63" s="25">
        <v>8.0</v>
      </c>
      <c r="L63" s="25">
        <v>5.0</v>
      </c>
      <c r="M63" s="25">
        <v>7.0</v>
      </c>
      <c r="N63" s="11">
        <f t="shared" si="6"/>
        <v>20</v>
      </c>
      <c r="O63" s="12"/>
      <c r="P63" s="27"/>
      <c r="Q63" s="10">
        <v>11.0</v>
      </c>
      <c r="R63" s="75" t="s">
        <v>544</v>
      </c>
      <c r="S63" s="10">
        <v>7.0</v>
      </c>
      <c r="T63" s="10">
        <v>8.0</v>
      </c>
      <c r="U63" s="10">
        <v>7.0</v>
      </c>
      <c r="V63" s="10">
        <f t="shared" si="7"/>
        <v>22</v>
      </c>
      <c r="W63" s="12"/>
      <c r="X63" s="38"/>
      <c r="Y63" s="10">
        <v>11.0</v>
      </c>
      <c r="Z63" s="77" t="s">
        <v>545</v>
      </c>
      <c r="AA63" s="10">
        <v>8.0</v>
      </c>
      <c r="AB63" s="10">
        <v>5.0</v>
      </c>
      <c r="AC63" s="10">
        <v>7.0</v>
      </c>
      <c r="AD63" s="11">
        <f t="shared" si="8"/>
        <v>20</v>
      </c>
      <c r="AE63" s="12"/>
    </row>
    <row r="64">
      <c r="A64" s="10">
        <v>12.0</v>
      </c>
      <c r="B64" s="74" t="s">
        <v>546</v>
      </c>
      <c r="C64" s="11">
        <v>8.0</v>
      </c>
      <c r="D64" s="11">
        <v>10.0</v>
      </c>
      <c r="E64" s="11">
        <v>6.0</v>
      </c>
      <c r="F64" s="11">
        <f t="shared" si="5"/>
        <v>24</v>
      </c>
      <c r="G64" s="12"/>
      <c r="H64" s="27"/>
      <c r="I64" s="10">
        <v>12.0</v>
      </c>
      <c r="J64" s="11" t="s">
        <v>547</v>
      </c>
      <c r="K64" s="25">
        <v>9.0</v>
      </c>
      <c r="L64" s="25">
        <v>9.0</v>
      </c>
      <c r="M64" s="25">
        <v>9.0</v>
      </c>
      <c r="N64" s="11">
        <f t="shared" si="6"/>
        <v>27</v>
      </c>
      <c r="O64" s="12"/>
      <c r="P64" s="27"/>
      <c r="Q64" s="10">
        <v>12.0</v>
      </c>
      <c r="R64" s="75" t="s">
        <v>548</v>
      </c>
      <c r="S64" s="10">
        <v>7.0</v>
      </c>
      <c r="T64" s="10">
        <v>7.0</v>
      </c>
      <c r="U64" s="10">
        <v>6.0</v>
      </c>
      <c r="V64" s="10">
        <f t="shared" si="7"/>
        <v>20</v>
      </c>
      <c r="W64" s="12"/>
      <c r="X64" s="38"/>
      <c r="Y64" s="10">
        <v>12.0</v>
      </c>
      <c r="Z64" s="77" t="s">
        <v>549</v>
      </c>
      <c r="AA64" s="10">
        <v>9.0</v>
      </c>
      <c r="AB64" s="10">
        <v>9.0</v>
      </c>
      <c r="AC64" s="10">
        <v>9.0</v>
      </c>
      <c r="AD64" s="11">
        <f t="shared" si="8"/>
        <v>27</v>
      </c>
      <c r="AE64" s="12"/>
    </row>
    <row r="65">
      <c r="A65" s="10">
        <v>13.0</v>
      </c>
      <c r="B65" s="74" t="s">
        <v>550</v>
      </c>
      <c r="C65" s="11">
        <v>10.0</v>
      </c>
      <c r="D65" s="11">
        <v>8.0</v>
      </c>
      <c r="E65" s="11">
        <v>6.0</v>
      </c>
      <c r="F65" s="11">
        <f t="shared" si="5"/>
        <v>24</v>
      </c>
      <c r="G65" s="12"/>
      <c r="H65" s="27"/>
      <c r="I65" s="10">
        <v>13.0</v>
      </c>
      <c r="J65" s="11" t="s">
        <v>551</v>
      </c>
      <c r="K65" s="25">
        <v>7.0</v>
      </c>
      <c r="L65" s="25">
        <v>7.0</v>
      </c>
      <c r="M65" s="25">
        <v>7.0</v>
      </c>
      <c r="N65" s="11">
        <f t="shared" si="6"/>
        <v>21</v>
      </c>
      <c r="O65" s="12"/>
      <c r="P65" s="27"/>
      <c r="Q65" s="10">
        <v>13.0</v>
      </c>
      <c r="R65" s="75" t="s">
        <v>552</v>
      </c>
      <c r="S65" s="10">
        <v>7.0</v>
      </c>
      <c r="T65" s="10">
        <v>8.0</v>
      </c>
      <c r="U65" s="10">
        <v>7.0</v>
      </c>
      <c r="V65" s="10">
        <f t="shared" si="7"/>
        <v>22</v>
      </c>
      <c r="W65" s="12"/>
      <c r="X65" s="38"/>
      <c r="Y65" s="10">
        <v>13.0</v>
      </c>
      <c r="Z65" s="78" t="s">
        <v>553</v>
      </c>
      <c r="AA65" s="10">
        <v>7.0</v>
      </c>
      <c r="AB65" s="10">
        <v>7.0</v>
      </c>
      <c r="AC65" s="10">
        <v>7.0</v>
      </c>
      <c r="AD65" s="11">
        <f t="shared" si="8"/>
        <v>21</v>
      </c>
      <c r="AE65" s="12"/>
    </row>
    <row r="66">
      <c r="A66" s="10">
        <v>14.0</v>
      </c>
      <c r="B66" s="72" t="s">
        <v>554</v>
      </c>
      <c r="C66" s="11">
        <v>6.0</v>
      </c>
      <c r="D66" s="11">
        <v>8.0</v>
      </c>
      <c r="E66" s="11">
        <v>6.0</v>
      </c>
      <c r="F66" s="11">
        <f t="shared" si="5"/>
        <v>20</v>
      </c>
      <c r="G66" s="12"/>
      <c r="H66" s="27"/>
      <c r="I66" s="10">
        <v>14.0</v>
      </c>
      <c r="J66" s="11" t="s">
        <v>555</v>
      </c>
      <c r="K66" s="25">
        <v>6.0</v>
      </c>
      <c r="L66" s="25">
        <v>8.0</v>
      </c>
      <c r="M66" s="25">
        <v>6.0</v>
      </c>
      <c r="N66" s="11">
        <f t="shared" si="6"/>
        <v>20</v>
      </c>
      <c r="O66" s="12"/>
      <c r="P66" s="27"/>
      <c r="Q66" s="10">
        <v>14.0</v>
      </c>
      <c r="R66" s="75" t="s">
        <v>556</v>
      </c>
      <c r="S66" s="10">
        <v>7.0</v>
      </c>
      <c r="T66" s="10">
        <v>7.0</v>
      </c>
      <c r="U66" s="10">
        <v>6.0</v>
      </c>
      <c r="V66" s="10">
        <f t="shared" si="7"/>
        <v>20</v>
      </c>
      <c r="W66" s="12"/>
      <c r="X66" s="38"/>
      <c r="Y66" s="10">
        <v>14.0</v>
      </c>
      <c r="Z66" s="79" t="s">
        <v>557</v>
      </c>
      <c r="AA66" s="10">
        <v>6.0</v>
      </c>
      <c r="AB66" s="10">
        <v>8.0</v>
      </c>
      <c r="AC66" s="10">
        <v>6.0</v>
      </c>
      <c r="AD66" s="11">
        <f t="shared" si="8"/>
        <v>20</v>
      </c>
      <c r="AE66" s="12"/>
    </row>
    <row r="67">
      <c r="A67" s="10">
        <v>15.0</v>
      </c>
      <c r="B67" s="74" t="s">
        <v>558</v>
      </c>
      <c r="C67" s="11">
        <v>6.0</v>
      </c>
      <c r="D67" s="11">
        <v>6.0</v>
      </c>
      <c r="E67" s="11">
        <v>10.0</v>
      </c>
      <c r="F67" s="11">
        <f t="shared" si="5"/>
        <v>22</v>
      </c>
      <c r="G67" s="12"/>
      <c r="H67" s="27"/>
      <c r="I67" s="10">
        <v>15.0</v>
      </c>
      <c r="J67" s="11" t="s">
        <v>559</v>
      </c>
      <c r="K67" s="25">
        <v>8.0</v>
      </c>
      <c r="L67" s="25">
        <v>5.0</v>
      </c>
      <c r="M67" s="25">
        <v>7.0</v>
      </c>
      <c r="N67" s="11">
        <f t="shared" si="6"/>
        <v>20</v>
      </c>
      <c r="O67" s="12"/>
      <c r="P67" s="27"/>
      <c r="Q67" s="10">
        <v>15.0</v>
      </c>
      <c r="R67" s="75" t="s">
        <v>560</v>
      </c>
      <c r="S67" s="10">
        <v>7.0</v>
      </c>
      <c r="T67" s="10">
        <v>8.0</v>
      </c>
      <c r="U67" s="10">
        <v>7.0</v>
      </c>
      <c r="V67" s="10">
        <f t="shared" si="7"/>
        <v>22</v>
      </c>
      <c r="W67" s="12"/>
      <c r="X67" s="38"/>
      <c r="Y67" s="10">
        <v>15.0</v>
      </c>
      <c r="Z67" s="77" t="s">
        <v>561</v>
      </c>
      <c r="AA67" s="10">
        <v>8.0</v>
      </c>
      <c r="AB67" s="10">
        <v>5.0</v>
      </c>
      <c r="AC67" s="10">
        <v>7.0</v>
      </c>
      <c r="AD67" s="11">
        <f t="shared" si="8"/>
        <v>20</v>
      </c>
      <c r="AE67" s="12"/>
    </row>
    <row r="68">
      <c r="A68" s="10">
        <v>16.0</v>
      </c>
      <c r="B68" s="74" t="s">
        <v>562</v>
      </c>
      <c r="C68" s="11">
        <v>8.0</v>
      </c>
      <c r="D68" s="11">
        <v>10.0</v>
      </c>
      <c r="E68" s="11">
        <v>9.0</v>
      </c>
      <c r="F68" s="11">
        <f t="shared" si="5"/>
        <v>27</v>
      </c>
      <c r="G68" s="12"/>
      <c r="H68" s="27"/>
      <c r="I68" s="10">
        <v>16.0</v>
      </c>
      <c r="J68" s="11" t="s">
        <v>563</v>
      </c>
      <c r="K68" s="25">
        <v>9.0</v>
      </c>
      <c r="L68" s="25">
        <v>9.0</v>
      </c>
      <c r="M68" s="25">
        <v>9.0</v>
      </c>
      <c r="N68" s="11">
        <f t="shared" si="6"/>
        <v>27</v>
      </c>
      <c r="O68" s="12"/>
      <c r="P68" s="27"/>
      <c r="Q68" s="10">
        <v>16.0</v>
      </c>
      <c r="R68" s="75" t="s">
        <v>564</v>
      </c>
      <c r="S68" s="10">
        <v>7.0</v>
      </c>
      <c r="T68" s="10">
        <v>7.0</v>
      </c>
      <c r="U68" s="10">
        <v>6.0</v>
      </c>
      <c r="V68" s="10">
        <f t="shared" si="7"/>
        <v>20</v>
      </c>
      <c r="W68" s="12"/>
      <c r="X68" s="38"/>
      <c r="Y68" s="10">
        <v>16.0</v>
      </c>
      <c r="Z68" s="77" t="s">
        <v>565</v>
      </c>
      <c r="AA68" s="10">
        <v>9.0</v>
      </c>
      <c r="AB68" s="10">
        <v>9.0</v>
      </c>
      <c r="AC68" s="10">
        <v>9.0</v>
      </c>
      <c r="AD68" s="11">
        <f t="shared" si="8"/>
        <v>27</v>
      </c>
      <c r="AE68" s="12"/>
    </row>
    <row r="69">
      <c r="A69" s="10">
        <v>17.0</v>
      </c>
      <c r="B69" s="74" t="s">
        <v>566</v>
      </c>
      <c r="C69" s="11">
        <v>9.0</v>
      </c>
      <c r="D69" s="11">
        <v>10.0</v>
      </c>
      <c r="E69" s="11">
        <v>9.0</v>
      </c>
      <c r="F69" s="11">
        <f t="shared" si="5"/>
        <v>28</v>
      </c>
      <c r="G69" s="12"/>
      <c r="H69" s="27"/>
      <c r="I69" s="10">
        <v>17.0</v>
      </c>
      <c r="J69" s="11" t="s">
        <v>567</v>
      </c>
      <c r="K69" s="25">
        <v>7.0</v>
      </c>
      <c r="L69" s="25">
        <v>7.0</v>
      </c>
      <c r="M69" s="25">
        <v>7.0</v>
      </c>
      <c r="N69" s="11">
        <f t="shared" si="6"/>
        <v>21</v>
      </c>
      <c r="O69" s="12"/>
      <c r="P69" s="27"/>
      <c r="Q69" s="10">
        <v>17.0</v>
      </c>
      <c r="R69" s="75" t="s">
        <v>568</v>
      </c>
      <c r="S69" s="10">
        <v>7.0</v>
      </c>
      <c r="T69" s="10">
        <v>8.0</v>
      </c>
      <c r="U69" s="10">
        <v>7.0</v>
      </c>
      <c r="V69" s="10">
        <f t="shared" si="7"/>
        <v>22</v>
      </c>
      <c r="W69" s="12"/>
      <c r="X69" s="38"/>
      <c r="Y69" s="10">
        <v>17.0</v>
      </c>
      <c r="Z69" s="77" t="s">
        <v>569</v>
      </c>
      <c r="AA69" s="10">
        <v>7.0</v>
      </c>
      <c r="AB69" s="10">
        <v>7.0</v>
      </c>
      <c r="AC69" s="10">
        <v>7.0</v>
      </c>
      <c r="AD69" s="11">
        <f t="shared" si="8"/>
        <v>21</v>
      </c>
      <c r="AE69" s="12"/>
    </row>
    <row r="70">
      <c r="A70" s="10">
        <v>18.0</v>
      </c>
      <c r="B70" s="74" t="s">
        <v>570</v>
      </c>
      <c r="C70" s="11">
        <v>6.0</v>
      </c>
      <c r="D70" s="11">
        <v>7.0</v>
      </c>
      <c r="E70" s="11">
        <v>9.0</v>
      </c>
      <c r="F70" s="11">
        <f t="shared" si="5"/>
        <v>22</v>
      </c>
      <c r="G70" s="12"/>
      <c r="H70" s="27"/>
      <c r="I70" s="10">
        <v>18.0</v>
      </c>
      <c r="J70" s="11" t="s">
        <v>571</v>
      </c>
      <c r="K70" s="25">
        <v>6.0</v>
      </c>
      <c r="L70" s="25">
        <v>8.0</v>
      </c>
      <c r="M70" s="25">
        <v>6.0</v>
      </c>
      <c r="N70" s="11">
        <f t="shared" si="6"/>
        <v>20</v>
      </c>
      <c r="O70" s="12"/>
      <c r="P70" s="27"/>
      <c r="Q70" s="10">
        <v>18.0</v>
      </c>
      <c r="R70" s="75" t="s">
        <v>572</v>
      </c>
      <c r="S70" s="10">
        <v>7.0</v>
      </c>
      <c r="T70" s="10">
        <v>7.0</v>
      </c>
      <c r="U70" s="10">
        <v>6.0</v>
      </c>
      <c r="V70" s="10">
        <f t="shared" si="7"/>
        <v>20</v>
      </c>
      <c r="W70" s="12"/>
      <c r="X70" s="38"/>
      <c r="Y70" s="10">
        <v>18.0</v>
      </c>
      <c r="Z70" s="77" t="s">
        <v>573</v>
      </c>
      <c r="AA70" s="10">
        <v>6.0</v>
      </c>
      <c r="AB70" s="10">
        <v>8.0</v>
      </c>
      <c r="AC70" s="10">
        <v>6.0</v>
      </c>
      <c r="AD70" s="11">
        <f t="shared" si="8"/>
        <v>20</v>
      </c>
      <c r="AE70" s="12"/>
    </row>
    <row r="71">
      <c r="A71" s="10">
        <v>19.0</v>
      </c>
      <c r="B71" s="72" t="s">
        <v>574</v>
      </c>
      <c r="C71" s="11">
        <v>5.0</v>
      </c>
      <c r="D71" s="11">
        <v>9.0</v>
      </c>
      <c r="E71" s="11">
        <v>5.0</v>
      </c>
      <c r="F71" s="11">
        <f t="shared" si="5"/>
        <v>19</v>
      </c>
      <c r="G71" s="12"/>
      <c r="H71" s="27"/>
      <c r="I71" s="10">
        <v>19.0</v>
      </c>
      <c r="J71" s="11" t="s">
        <v>575</v>
      </c>
      <c r="K71" s="25">
        <v>8.0</v>
      </c>
      <c r="L71" s="25">
        <v>5.0</v>
      </c>
      <c r="M71" s="25">
        <v>7.0</v>
      </c>
      <c r="N71" s="11">
        <f t="shared" si="6"/>
        <v>20</v>
      </c>
      <c r="O71" s="12"/>
      <c r="P71" s="27"/>
      <c r="Q71" s="10">
        <v>19.0</v>
      </c>
      <c r="R71" s="75" t="s">
        <v>576</v>
      </c>
      <c r="S71" s="10">
        <v>7.0</v>
      </c>
      <c r="T71" s="10">
        <v>8.0</v>
      </c>
      <c r="U71" s="10">
        <v>7.0</v>
      </c>
      <c r="V71" s="10">
        <f t="shared" si="7"/>
        <v>22</v>
      </c>
      <c r="W71" s="12"/>
      <c r="X71" s="38"/>
      <c r="Y71" s="10">
        <v>19.0</v>
      </c>
      <c r="Z71" s="77" t="s">
        <v>577</v>
      </c>
      <c r="AA71" s="10">
        <v>8.0</v>
      </c>
      <c r="AB71" s="10">
        <v>5.0</v>
      </c>
      <c r="AC71" s="10">
        <v>7.0</v>
      </c>
      <c r="AD71" s="11">
        <f t="shared" si="8"/>
        <v>20</v>
      </c>
      <c r="AE71" s="12"/>
    </row>
    <row r="72">
      <c r="A72" s="10">
        <v>20.0</v>
      </c>
      <c r="B72" s="72" t="s">
        <v>578</v>
      </c>
      <c r="C72" s="11">
        <v>8.0</v>
      </c>
      <c r="D72" s="11">
        <v>10.0</v>
      </c>
      <c r="E72" s="11">
        <v>5.0</v>
      </c>
      <c r="F72" s="11">
        <f t="shared" si="5"/>
        <v>23</v>
      </c>
      <c r="G72" s="12"/>
      <c r="H72" s="27"/>
      <c r="I72" s="10">
        <v>20.0</v>
      </c>
      <c r="J72" s="11" t="s">
        <v>579</v>
      </c>
      <c r="K72" s="25">
        <v>9.0</v>
      </c>
      <c r="L72" s="25">
        <v>9.0</v>
      </c>
      <c r="M72" s="25">
        <v>9.0</v>
      </c>
      <c r="N72" s="11">
        <f t="shared" si="6"/>
        <v>27</v>
      </c>
      <c r="O72" s="12"/>
      <c r="P72" s="27"/>
      <c r="Q72" s="10">
        <v>20.0</v>
      </c>
      <c r="R72" s="75" t="s">
        <v>580</v>
      </c>
      <c r="S72" s="10">
        <v>7.0</v>
      </c>
      <c r="T72" s="10">
        <v>7.0</v>
      </c>
      <c r="U72" s="10">
        <v>6.0</v>
      </c>
      <c r="V72" s="10">
        <f t="shared" si="7"/>
        <v>20</v>
      </c>
      <c r="W72" s="12"/>
      <c r="X72" s="38"/>
      <c r="Y72" s="10">
        <v>20.0</v>
      </c>
      <c r="Z72" s="77" t="s">
        <v>581</v>
      </c>
      <c r="AA72" s="10">
        <v>9.0</v>
      </c>
      <c r="AB72" s="10">
        <v>9.0</v>
      </c>
      <c r="AC72" s="10">
        <v>9.0</v>
      </c>
      <c r="AD72" s="11">
        <f t="shared" si="8"/>
        <v>27</v>
      </c>
      <c r="AE72" s="12"/>
    </row>
    <row r="73">
      <c r="A73" s="10">
        <v>21.0</v>
      </c>
      <c r="B73" s="72" t="s">
        <v>582</v>
      </c>
      <c r="C73" s="11">
        <v>9.0</v>
      </c>
      <c r="D73" s="11">
        <v>10.0</v>
      </c>
      <c r="E73" s="11">
        <v>9.0</v>
      </c>
      <c r="F73" s="11">
        <f t="shared" si="5"/>
        <v>28</v>
      </c>
      <c r="G73" s="12"/>
      <c r="H73" s="27"/>
      <c r="I73" s="10">
        <v>21.0</v>
      </c>
      <c r="J73" s="11" t="s">
        <v>583</v>
      </c>
      <c r="K73" s="25">
        <v>7.0</v>
      </c>
      <c r="L73" s="25">
        <v>7.0</v>
      </c>
      <c r="M73" s="25">
        <v>7.0</v>
      </c>
      <c r="N73" s="11">
        <f t="shared" si="6"/>
        <v>21</v>
      </c>
      <c r="O73" s="12"/>
      <c r="P73" s="27"/>
      <c r="Q73" s="10">
        <v>21.0</v>
      </c>
      <c r="R73" s="75" t="s">
        <v>584</v>
      </c>
      <c r="S73" s="10">
        <v>7.0</v>
      </c>
      <c r="T73" s="10">
        <v>8.0</v>
      </c>
      <c r="U73" s="10">
        <v>7.0</v>
      </c>
      <c r="V73" s="10">
        <f t="shared" si="7"/>
        <v>22</v>
      </c>
      <c r="W73" s="12"/>
      <c r="X73" s="38"/>
      <c r="Y73" s="10">
        <v>21.0</v>
      </c>
      <c r="Z73" s="77" t="s">
        <v>585</v>
      </c>
      <c r="AA73" s="10">
        <v>7.0</v>
      </c>
      <c r="AB73" s="10">
        <v>7.0</v>
      </c>
      <c r="AC73" s="10">
        <v>7.0</v>
      </c>
      <c r="AD73" s="11">
        <f t="shared" si="8"/>
        <v>21</v>
      </c>
      <c r="AE73" s="12"/>
    </row>
    <row r="74">
      <c r="A74" s="10">
        <v>22.0</v>
      </c>
      <c r="B74" s="72" t="s">
        <v>586</v>
      </c>
      <c r="C74" s="11">
        <v>9.0</v>
      </c>
      <c r="D74" s="11">
        <v>8.0</v>
      </c>
      <c r="E74" s="11">
        <v>10.0</v>
      </c>
      <c r="F74" s="11">
        <f t="shared" si="5"/>
        <v>27</v>
      </c>
      <c r="G74" s="12"/>
      <c r="H74" s="27"/>
      <c r="I74" s="10">
        <v>22.0</v>
      </c>
      <c r="J74" s="11" t="s">
        <v>587</v>
      </c>
      <c r="K74" s="25">
        <v>6.0</v>
      </c>
      <c r="L74" s="25">
        <v>8.0</v>
      </c>
      <c r="M74" s="25">
        <v>6.0</v>
      </c>
      <c r="N74" s="11">
        <f t="shared" si="6"/>
        <v>20</v>
      </c>
      <c r="O74" s="12"/>
      <c r="P74" s="27"/>
      <c r="Q74" s="10">
        <v>22.0</v>
      </c>
      <c r="R74" s="75" t="s">
        <v>588</v>
      </c>
      <c r="S74" s="10">
        <v>7.0</v>
      </c>
      <c r="T74" s="10">
        <v>7.0</v>
      </c>
      <c r="U74" s="10">
        <v>6.0</v>
      </c>
      <c r="V74" s="10">
        <f t="shared" si="7"/>
        <v>20</v>
      </c>
      <c r="W74" s="12"/>
      <c r="X74" s="38"/>
      <c r="Y74" s="10">
        <v>22.0</v>
      </c>
      <c r="Z74" s="77" t="s">
        <v>589</v>
      </c>
      <c r="AA74" s="10">
        <v>6.0</v>
      </c>
      <c r="AB74" s="10">
        <v>8.0</v>
      </c>
      <c r="AC74" s="10">
        <v>6.0</v>
      </c>
      <c r="AD74" s="11">
        <f t="shared" si="8"/>
        <v>20</v>
      </c>
      <c r="AE74" s="12"/>
    </row>
    <row r="75">
      <c r="A75" s="10">
        <v>23.0</v>
      </c>
      <c r="B75" s="72" t="s">
        <v>590</v>
      </c>
      <c r="C75" s="11">
        <v>10.0</v>
      </c>
      <c r="D75" s="11">
        <v>7.0</v>
      </c>
      <c r="E75" s="11">
        <v>9.0</v>
      </c>
      <c r="F75" s="11">
        <f t="shared" si="5"/>
        <v>26</v>
      </c>
      <c r="G75" s="12"/>
      <c r="H75" s="27"/>
      <c r="I75" s="10">
        <v>23.0</v>
      </c>
      <c r="J75" s="11" t="s">
        <v>591</v>
      </c>
      <c r="K75" s="25">
        <v>8.0</v>
      </c>
      <c r="L75" s="25">
        <v>5.0</v>
      </c>
      <c r="M75" s="25">
        <v>7.0</v>
      </c>
      <c r="N75" s="11">
        <f t="shared" si="6"/>
        <v>20</v>
      </c>
      <c r="O75" s="12"/>
      <c r="P75" s="27"/>
      <c r="Q75" s="10">
        <v>23.0</v>
      </c>
      <c r="R75" s="75" t="s">
        <v>592</v>
      </c>
      <c r="S75" s="10">
        <v>7.0</v>
      </c>
      <c r="T75" s="10">
        <v>8.0</v>
      </c>
      <c r="U75" s="10">
        <v>7.0</v>
      </c>
      <c r="V75" s="10">
        <f t="shared" si="7"/>
        <v>22</v>
      </c>
      <c r="W75" s="12"/>
      <c r="X75" s="38"/>
      <c r="Y75" s="10">
        <v>23.0</v>
      </c>
      <c r="Z75" s="77" t="s">
        <v>593</v>
      </c>
      <c r="AA75" s="10">
        <v>8.0</v>
      </c>
      <c r="AB75" s="10">
        <v>5.0</v>
      </c>
      <c r="AC75" s="10">
        <v>7.0</v>
      </c>
      <c r="AD75" s="11">
        <f t="shared" si="8"/>
        <v>20</v>
      </c>
      <c r="AE75" s="12"/>
    </row>
    <row r="76">
      <c r="A76" s="10">
        <v>24.0</v>
      </c>
      <c r="B76" s="72" t="s">
        <v>594</v>
      </c>
      <c r="C76" s="11">
        <v>5.0</v>
      </c>
      <c r="D76" s="11">
        <v>9.0</v>
      </c>
      <c r="E76" s="11">
        <v>7.0</v>
      </c>
      <c r="F76" s="11">
        <f t="shared" si="5"/>
        <v>21</v>
      </c>
      <c r="G76" s="12"/>
      <c r="H76" s="27"/>
      <c r="I76" s="10">
        <v>24.0</v>
      </c>
      <c r="J76" s="11" t="s">
        <v>595</v>
      </c>
      <c r="K76" s="25">
        <v>9.0</v>
      </c>
      <c r="L76" s="25">
        <v>9.0</v>
      </c>
      <c r="M76" s="25">
        <v>9.0</v>
      </c>
      <c r="N76" s="11">
        <f t="shared" si="6"/>
        <v>27</v>
      </c>
      <c r="O76" s="12"/>
      <c r="P76" s="27"/>
      <c r="Q76" s="10">
        <v>24.0</v>
      </c>
      <c r="R76" s="75" t="s">
        <v>596</v>
      </c>
      <c r="S76" s="10">
        <v>7.0</v>
      </c>
      <c r="T76" s="10">
        <v>7.0</v>
      </c>
      <c r="U76" s="10">
        <v>6.0</v>
      </c>
      <c r="V76" s="10">
        <f t="shared" si="7"/>
        <v>20</v>
      </c>
      <c r="W76" s="12"/>
      <c r="X76" s="38"/>
      <c r="Y76" s="10">
        <v>24.0</v>
      </c>
      <c r="Z76" s="77" t="s">
        <v>597</v>
      </c>
      <c r="AA76" s="10">
        <v>9.0</v>
      </c>
      <c r="AB76" s="10">
        <v>9.0</v>
      </c>
      <c r="AC76" s="10">
        <v>9.0</v>
      </c>
      <c r="AD76" s="11">
        <f t="shared" si="8"/>
        <v>27</v>
      </c>
      <c r="AE76" s="12"/>
    </row>
    <row r="77">
      <c r="A77" s="10">
        <v>25.0</v>
      </c>
      <c r="B77" s="74" t="s">
        <v>598</v>
      </c>
      <c r="C77" s="11">
        <v>10.0</v>
      </c>
      <c r="D77" s="11">
        <v>7.0</v>
      </c>
      <c r="E77" s="11">
        <v>10.0</v>
      </c>
      <c r="F77" s="11">
        <f t="shared" si="5"/>
        <v>27</v>
      </c>
      <c r="G77" s="12"/>
      <c r="H77" s="27"/>
      <c r="I77" s="10">
        <v>25.0</v>
      </c>
      <c r="J77" s="11" t="s">
        <v>599</v>
      </c>
      <c r="K77" s="25">
        <v>7.0</v>
      </c>
      <c r="L77" s="25">
        <v>7.0</v>
      </c>
      <c r="M77" s="25">
        <v>7.0</v>
      </c>
      <c r="N77" s="11">
        <f t="shared" si="6"/>
        <v>21</v>
      </c>
      <c r="O77" s="12"/>
      <c r="P77" s="27"/>
      <c r="Q77" s="10">
        <v>25.0</v>
      </c>
      <c r="R77" s="75" t="s">
        <v>600</v>
      </c>
      <c r="S77" s="10">
        <v>7.0</v>
      </c>
      <c r="T77" s="10">
        <v>8.0</v>
      </c>
      <c r="U77" s="10">
        <v>7.0</v>
      </c>
      <c r="V77" s="10">
        <f t="shared" si="7"/>
        <v>22</v>
      </c>
      <c r="W77" s="12"/>
      <c r="X77" s="38"/>
      <c r="Y77" s="10">
        <v>25.0</v>
      </c>
      <c r="Z77" s="77" t="s">
        <v>601</v>
      </c>
      <c r="AA77" s="10">
        <v>7.0</v>
      </c>
      <c r="AB77" s="10">
        <v>7.0</v>
      </c>
      <c r="AC77" s="10">
        <v>7.0</v>
      </c>
      <c r="AD77" s="11">
        <f t="shared" si="8"/>
        <v>21</v>
      </c>
      <c r="AE77" s="12"/>
    </row>
    <row r="78">
      <c r="A78" s="10">
        <v>26.0</v>
      </c>
      <c r="B78" s="80" t="s">
        <v>602</v>
      </c>
      <c r="C78" s="11">
        <v>6.0</v>
      </c>
      <c r="D78" s="11">
        <v>10.0</v>
      </c>
      <c r="E78" s="11">
        <v>9.0</v>
      </c>
      <c r="F78" s="11">
        <f t="shared" si="5"/>
        <v>25</v>
      </c>
      <c r="G78" s="12"/>
      <c r="H78" s="27"/>
      <c r="I78" s="10">
        <v>26.0</v>
      </c>
      <c r="J78" s="11" t="s">
        <v>603</v>
      </c>
      <c r="K78" s="25">
        <v>6.0</v>
      </c>
      <c r="L78" s="25">
        <v>8.0</v>
      </c>
      <c r="M78" s="25">
        <v>6.0</v>
      </c>
      <c r="N78" s="11">
        <f t="shared" si="6"/>
        <v>20</v>
      </c>
      <c r="O78" s="12"/>
      <c r="P78" s="27"/>
      <c r="Q78" s="10">
        <v>26.0</v>
      </c>
      <c r="R78" s="75" t="s">
        <v>604</v>
      </c>
      <c r="S78" s="10">
        <v>7.0</v>
      </c>
      <c r="T78" s="10">
        <v>7.0</v>
      </c>
      <c r="U78" s="10">
        <v>6.0</v>
      </c>
      <c r="V78" s="10">
        <f t="shared" si="7"/>
        <v>20</v>
      </c>
      <c r="W78" s="12"/>
      <c r="X78" s="38"/>
      <c r="Y78" s="10">
        <v>26.0</v>
      </c>
      <c r="Z78" s="77" t="s">
        <v>605</v>
      </c>
      <c r="AA78" s="10">
        <v>6.0</v>
      </c>
      <c r="AB78" s="10">
        <v>8.0</v>
      </c>
      <c r="AC78" s="10">
        <v>6.0</v>
      </c>
      <c r="AD78" s="11">
        <f t="shared" si="8"/>
        <v>20</v>
      </c>
      <c r="AE78" s="12"/>
    </row>
    <row r="79">
      <c r="A79" s="10">
        <v>27.0</v>
      </c>
      <c r="B79" s="80" t="s">
        <v>606</v>
      </c>
      <c r="C79" s="11">
        <v>5.0</v>
      </c>
      <c r="D79" s="11">
        <v>10.0</v>
      </c>
      <c r="E79" s="11">
        <v>5.0</v>
      </c>
      <c r="F79" s="11">
        <f t="shared" si="5"/>
        <v>20</v>
      </c>
      <c r="G79" s="12"/>
      <c r="H79" s="27"/>
      <c r="I79" s="10">
        <v>27.0</v>
      </c>
      <c r="J79" s="11" t="s">
        <v>607</v>
      </c>
      <c r="K79" s="25">
        <v>8.0</v>
      </c>
      <c r="L79" s="25">
        <v>5.0</v>
      </c>
      <c r="M79" s="25">
        <v>7.0</v>
      </c>
      <c r="N79" s="11">
        <f t="shared" si="6"/>
        <v>20</v>
      </c>
      <c r="O79" s="12"/>
      <c r="P79" s="27"/>
      <c r="Q79" s="10">
        <v>27.0</v>
      </c>
      <c r="R79" s="75" t="s">
        <v>608</v>
      </c>
      <c r="S79" s="10">
        <v>7.0</v>
      </c>
      <c r="T79" s="10">
        <v>8.0</v>
      </c>
      <c r="U79" s="10">
        <v>7.0</v>
      </c>
      <c r="V79" s="10">
        <f t="shared" si="7"/>
        <v>22</v>
      </c>
      <c r="W79" s="12"/>
      <c r="X79" s="38"/>
      <c r="Y79" s="10">
        <v>27.0</v>
      </c>
      <c r="Z79" s="79" t="s">
        <v>609</v>
      </c>
      <c r="AA79" s="10">
        <v>8.0</v>
      </c>
      <c r="AB79" s="10">
        <v>5.0</v>
      </c>
      <c r="AC79" s="10">
        <v>7.0</v>
      </c>
      <c r="AD79" s="11">
        <f t="shared" si="8"/>
        <v>20</v>
      </c>
      <c r="AE79" s="12"/>
    </row>
    <row r="80">
      <c r="A80" s="10">
        <v>28.0</v>
      </c>
      <c r="B80" s="80" t="s">
        <v>610</v>
      </c>
      <c r="C80" s="11">
        <v>6.0</v>
      </c>
      <c r="D80" s="11">
        <v>9.0</v>
      </c>
      <c r="E80" s="11">
        <v>5.0</v>
      </c>
      <c r="F80" s="11">
        <f t="shared" si="5"/>
        <v>20</v>
      </c>
      <c r="G80" s="12"/>
      <c r="H80" s="27"/>
      <c r="I80" s="10">
        <v>28.0</v>
      </c>
      <c r="J80" s="11" t="s">
        <v>611</v>
      </c>
      <c r="K80" s="25">
        <v>9.0</v>
      </c>
      <c r="L80" s="25">
        <v>9.0</v>
      </c>
      <c r="M80" s="25">
        <v>9.0</v>
      </c>
      <c r="N80" s="11">
        <f t="shared" si="6"/>
        <v>27</v>
      </c>
      <c r="O80" s="12"/>
      <c r="P80" s="27"/>
      <c r="Q80" s="10">
        <v>28.0</v>
      </c>
      <c r="R80" s="75" t="s">
        <v>612</v>
      </c>
      <c r="S80" s="10">
        <v>7.0</v>
      </c>
      <c r="T80" s="10">
        <v>7.0</v>
      </c>
      <c r="U80" s="10">
        <v>6.0</v>
      </c>
      <c r="V80" s="10">
        <f t="shared" si="7"/>
        <v>20</v>
      </c>
      <c r="W80" s="12"/>
      <c r="X80" s="38"/>
      <c r="Y80" s="10">
        <v>28.0</v>
      </c>
      <c r="Z80" s="77" t="s">
        <v>613</v>
      </c>
      <c r="AA80" s="10">
        <v>9.0</v>
      </c>
      <c r="AB80" s="10">
        <v>9.0</v>
      </c>
      <c r="AC80" s="10">
        <v>9.0</v>
      </c>
      <c r="AD80" s="11">
        <f t="shared" si="8"/>
        <v>27</v>
      </c>
      <c r="AE80" s="12"/>
    </row>
    <row r="81">
      <c r="A81" s="10">
        <v>29.0</v>
      </c>
      <c r="B81" s="80" t="s">
        <v>614</v>
      </c>
      <c r="C81" s="11">
        <v>9.0</v>
      </c>
      <c r="D81" s="11">
        <v>7.0</v>
      </c>
      <c r="E81" s="11">
        <v>8.0</v>
      </c>
      <c r="F81" s="11">
        <f t="shared" si="5"/>
        <v>24</v>
      </c>
      <c r="G81" s="12"/>
      <c r="H81" s="27"/>
      <c r="I81" s="10">
        <v>29.0</v>
      </c>
      <c r="J81" s="11" t="s">
        <v>615</v>
      </c>
      <c r="K81" s="25">
        <v>7.0</v>
      </c>
      <c r="L81" s="25">
        <v>7.0</v>
      </c>
      <c r="M81" s="25">
        <v>7.0</v>
      </c>
      <c r="N81" s="11">
        <f t="shared" si="6"/>
        <v>21</v>
      </c>
      <c r="O81" s="12"/>
      <c r="P81" s="27"/>
      <c r="Q81" s="10">
        <v>29.0</v>
      </c>
      <c r="R81" s="75" t="s">
        <v>616</v>
      </c>
      <c r="S81" s="10">
        <v>7.0</v>
      </c>
      <c r="T81" s="10">
        <v>8.0</v>
      </c>
      <c r="U81" s="10">
        <v>7.0</v>
      </c>
      <c r="V81" s="10">
        <f t="shared" si="7"/>
        <v>22</v>
      </c>
      <c r="W81" s="12"/>
      <c r="X81" s="38"/>
      <c r="Y81" s="10">
        <v>29.0</v>
      </c>
      <c r="Z81" s="77" t="s">
        <v>617</v>
      </c>
      <c r="AA81" s="10">
        <v>7.0</v>
      </c>
      <c r="AB81" s="10">
        <v>7.0</v>
      </c>
      <c r="AC81" s="10">
        <v>7.0</v>
      </c>
      <c r="AD81" s="11">
        <f t="shared" si="8"/>
        <v>21</v>
      </c>
      <c r="AE81" s="12"/>
    </row>
    <row r="82">
      <c r="A82" s="10">
        <v>30.0</v>
      </c>
      <c r="B82" s="80" t="s">
        <v>618</v>
      </c>
      <c r="C82" s="11">
        <v>8.0</v>
      </c>
      <c r="D82" s="11">
        <v>10.0</v>
      </c>
      <c r="E82" s="11">
        <v>6.0</v>
      </c>
      <c r="F82" s="11">
        <f t="shared" si="5"/>
        <v>24</v>
      </c>
      <c r="G82" s="12"/>
      <c r="H82" s="27"/>
      <c r="I82" s="10">
        <v>30.0</v>
      </c>
      <c r="J82" s="11" t="s">
        <v>619</v>
      </c>
      <c r="K82" s="25">
        <v>6.0</v>
      </c>
      <c r="L82" s="25">
        <v>8.0</v>
      </c>
      <c r="M82" s="25">
        <v>6.0</v>
      </c>
      <c r="N82" s="11">
        <f t="shared" si="6"/>
        <v>20</v>
      </c>
      <c r="O82" s="12"/>
      <c r="P82" s="27"/>
      <c r="Q82" s="10">
        <v>30.0</v>
      </c>
      <c r="R82" s="75" t="s">
        <v>620</v>
      </c>
      <c r="S82" s="10">
        <v>7.0</v>
      </c>
      <c r="T82" s="10">
        <v>7.0</v>
      </c>
      <c r="U82" s="10">
        <v>6.0</v>
      </c>
      <c r="V82" s="10">
        <f t="shared" si="7"/>
        <v>20</v>
      </c>
      <c r="W82" s="12"/>
      <c r="X82" s="38"/>
      <c r="Y82" s="10">
        <v>30.0</v>
      </c>
      <c r="Z82" s="77" t="s">
        <v>621</v>
      </c>
      <c r="AA82" s="10">
        <v>6.0</v>
      </c>
      <c r="AB82" s="10">
        <v>8.0</v>
      </c>
      <c r="AC82" s="10">
        <v>6.0</v>
      </c>
      <c r="AD82" s="11">
        <f t="shared" si="8"/>
        <v>20</v>
      </c>
      <c r="AE82" s="12"/>
    </row>
    <row r="83">
      <c r="A83" s="10">
        <v>31.0</v>
      </c>
      <c r="B83" s="80" t="s">
        <v>622</v>
      </c>
      <c r="C83" s="11">
        <v>9.0</v>
      </c>
      <c r="D83" s="11">
        <v>8.0</v>
      </c>
      <c r="E83" s="11">
        <v>5.0</v>
      </c>
      <c r="F83" s="11">
        <f t="shared" si="5"/>
        <v>22</v>
      </c>
      <c r="G83" s="12"/>
      <c r="H83" s="27"/>
      <c r="I83" s="10">
        <v>31.0</v>
      </c>
      <c r="J83" s="11" t="s">
        <v>623</v>
      </c>
      <c r="K83" s="25">
        <v>8.0</v>
      </c>
      <c r="L83" s="25">
        <v>5.0</v>
      </c>
      <c r="M83" s="25">
        <v>7.0</v>
      </c>
      <c r="N83" s="11">
        <f t="shared" si="6"/>
        <v>20</v>
      </c>
      <c r="O83" s="12"/>
      <c r="P83" s="27"/>
      <c r="Q83" s="10">
        <v>31.0</v>
      </c>
      <c r="R83" s="75" t="s">
        <v>624</v>
      </c>
      <c r="S83" s="10">
        <v>7.0</v>
      </c>
      <c r="T83" s="10">
        <v>8.0</v>
      </c>
      <c r="U83" s="10">
        <v>7.0</v>
      </c>
      <c r="V83" s="10">
        <f t="shared" si="7"/>
        <v>22</v>
      </c>
      <c r="W83" s="12"/>
      <c r="X83" s="38"/>
      <c r="Y83" s="10">
        <v>31.0</v>
      </c>
      <c r="Z83" s="76" t="s">
        <v>625</v>
      </c>
      <c r="AA83" s="10">
        <v>8.0</v>
      </c>
      <c r="AB83" s="10">
        <v>5.0</v>
      </c>
      <c r="AC83" s="10">
        <v>7.0</v>
      </c>
      <c r="AD83" s="11">
        <f t="shared" si="8"/>
        <v>20</v>
      </c>
      <c r="AE83" s="12"/>
    </row>
    <row r="84">
      <c r="A84" s="10">
        <v>32.0</v>
      </c>
      <c r="B84" s="80" t="s">
        <v>626</v>
      </c>
      <c r="C84" s="11">
        <v>6.0</v>
      </c>
      <c r="D84" s="11">
        <v>10.0</v>
      </c>
      <c r="E84" s="11">
        <v>8.0</v>
      </c>
      <c r="F84" s="11">
        <f t="shared" si="5"/>
        <v>24</v>
      </c>
      <c r="G84" s="12"/>
      <c r="H84" s="27"/>
      <c r="I84" s="10">
        <v>32.0</v>
      </c>
      <c r="J84" s="11" t="s">
        <v>627</v>
      </c>
      <c r="K84" s="25">
        <v>9.0</v>
      </c>
      <c r="L84" s="25">
        <v>9.0</v>
      </c>
      <c r="M84" s="25">
        <v>9.0</v>
      </c>
      <c r="N84" s="11">
        <f t="shared" si="6"/>
        <v>27</v>
      </c>
      <c r="O84" s="12"/>
      <c r="P84" s="27"/>
      <c r="Q84" s="10">
        <v>32.0</v>
      </c>
      <c r="R84" s="75" t="s">
        <v>628</v>
      </c>
      <c r="S84" s="10">
        <v>7.0</v>
      </c>
      <c r="T84" s="10">
        <v>7.0</v>
      </c>
      <c r="U84" s="10">
        <v>6.0</v>
      </c>
      <c r="V84" s="10">
        <f t="shared" si="7"/>
        <v>20</v>
      </c>
      <c r="W84" s="12"/>
      <c r="X84" s="38"/>
      <c r="Y84" s="10">
        <v>32.0</v>
      </c>
      <c r="Z84" s="77" t="s">
        <v>629</v>
      </c>
      <c r="AA84" s="10">
        <v>9.0</v>
      </c>
      <c r="AB84" s="10">
        <v>9.0</v>
      </c>
      <c r="AC84" s="10">
        <v>9.0</v>
      </c>
      <c r="AD84" s="11">
        <f t="shared" si="8"/>
        <v>27</v>
      </c>
      <c r="AE84" s="12"/>
    </row>
    <row r="85">
      <c r="A85" s="10">
        <v>33.0</v>
      </c>
      <c r="B85" s="80" t="s">
        <v>630</v>
      </c>
      <c r="C85" s="11">
        <v>6.0</v>
      </c>
      <c r="D85" s="11">
        <v>9.0</v>
      </c>
      <c r="E85" s="11">
        <v>6.0</v>
      </c>
      <c r="F85" s="11">
        <f t="shared" si="5"/>
        <v>21</v>
      </c>
      <c r="G85" s="12"/>
      <c r="H85" s="27"/>
      <c r="I85" s="10">
        <v>33.0</v>
      </c>
      <c r="J85" s="11" t="s">
        <v>631</v>
      </c>
      <c r="K85" s="25">
        <v>7.0</v>
      </c>
      <c r="L85" s="25">
        <v>7.0</v>
      </c>
      <c r="M85" s="25">
        <v>7.0</v>
      </c>
      <c r="N85" s="11">
        <f t="shared" si="6"/>
        <v>21</v>
      </c>
      <c r="O85" s="12"/>
      <c r="P85" s="27"/>
      <c r="Q85" s="10">
        <v>33.0</v>
      </c>
      <c r="R85" s="75" t="s">
        <v>632</v>
      </c>
      <c r="S85" s="10">
        <v>7.0</v>
      </c>
      <c r="T85" s="10">
        <v>8.0</v>
      </c>
      <c r="U85" s="10">
        <v>7.0</v>
      </c>
      <c r="V85" s="10">
        <f t="shared" si="7"/>
        <v>22</v>
      </c>
      <c r="W85" s="12"/>
      <c r="X85" s="38"/>
      <c r="Y85" s="10">
        <v>33.0</v>
      </c>
      <c r="Z85" s="79" t="s">
        <v>633</v>
      </c>
      <c r="AA85" s="10">
        <v>7.0</v>
      </c>
      <c r="AB85" s="10">
        <v>7.0</v>
      </c>
      <c r="AC85" s="10">
        <v>7.0</v>
      </c>
      <c r="AD85" s="11">
        <f t="shared" si="8"/>
        <v>21</v>
      </c>
      <c r="AE85" s="12"/>
    </row>
    <row r="86">
      <c r="A86" s="10">
        <v>34.0</v>
      </c>
      <c r="B86" s="80" t="s">
        <v>634</v>
      </c>
      <c r="C86" s="11">
        <v>8.0</v>
      </c>
      <c r="D86" s="11">
        <v>7.0</v>
      </c>
      <c r="E86" s="11">
        <v>7.0</v>
      </c>
      <c r="F86" s="11">
        <f t="shared" si="5"/>
        <v>22</v>
      </c>
      <c r="G86" s="12"/>
      <c r="H86" s="27"/>
      <c r="I86" s="10">
        <v>34.0</v>
      </c>
      <c r="J86" s="11" t="s">
        <v>635</v>
      </c>
      <c r="K86" s="25">
        <v>6.0</v>
      </c>
      <c r="L86" s="25">
        <v>8.0</v>
      </c>
      <c r="M86" s="25">
        <v>6.0</v>
      </c>
      <c r="N86" s="11">
        <f t="shared" si="6"/>
        <v>20</v>
      </c>
      <c r="O86" s="12"/>
      <c r="P86" s="27"/>
      <c r="Q86" s="10">
        <v>34.0</v>
      </c>
      <c r="R86" s="75" t="s">
        <v>636</v>
      </c>
      <c r="S86" s="10">
        <v>7.0</v>
      </c>
      <c r="T86" s="10">
        <v>7.0</v>
      </c>
      <c r="U86" s="10">
        <v>6.0</v>
      </c>
      <c r="V86" s="10">
        <f t="shared" si="7"/>
        <v>20</v>
      </c>
      <c r="W86" s="12"/>
      <c r="X86" s="38"/>
      <c r="Y86" s="10">
        <v>34.0</v>
      </c>
      <c r="Z86" s="77" t="s">
        <v>637</v>
      </c>
      <c r="AA86" s="10">
        <v>6.0</v>
      </c>
      <c r="AB86" s="10">
        <v>8.0</v>
      </c>
      <c r="AC86" s="10">
        <v>6.0</v>
      </c>
      <c r="AD86" s="11">
        <f t="shared" si="8"/>
        <v>20</v>
      </c>
      <c r="AE86" s="12"/>
    </row>
    <row r="87">
      <c r="A87" s="10">
        <v>35.0</v>
      </c>
      <c r="B87" s="80" t="s">
        <v>638</v>
      </c>
      <c r="C87" s="11">
        <v>7.0</v>
      </c>
      <c r="D87" s="11">
        <v>8.0</v>
      </c>
      <c r="E87" s="11">
        <v>5.0</v>
      </c>
      <c r="F87" s="11">
        <f t="shared" si="5"/>
        <v>20</v>
      </c>
      <c r="G87" s="12"/>
      <c r="H87" s="27"/>
      <c r="I87" s="10">
        <v>35.0</v>
      </c>
      <c r="J87" s="11" t="s">
        <v>639</v>
      </c>
      <c r="K87" s="25">
        <v>8.0</v>
      </c>
      <c r="L87" s="25">
        <v>5.0</v>
      </c>
      <c r="M87" s="25">
        <v>7.0</v>
      </c>
      <c r="N87" s="11">
        <f t="shared" si="6"/>
        <v>20</v>
      </c>
      <c r="O87" s="12"/>
      <c r="P87" s="27"/>
      <c r="Q87" s="10">
        <v>35.0</v>
      </c>
      <c r="R87" s="81" t="s">
        <v>640</v>
      </c>
      <c r="S87" s="10">
        <v>7.0</v>
      </c>
      <c r="T87" s="10">
        <v>8.0</v>
      </c>
      <c r="U87" s="10">
        <v>7.0</v>
      </c>
      <c r="V87" s="10">
        <f t="shared" si="7"/>
        <v>22</v>
      </c>
      <c r="W87" s="12"/>
      <c r="X87" s="38"/>
      <c r="Y87" s="10">
        <v>35.0</v>
      </c>
      <c r="Z87" s="79" t="s">
        <v>641</v>
      </c>
      <c r="AA87" s="10">
        <v>8.0</v>
      </c>
      <c r="AB87" s="10">
        <v>5.0</v>
      </c>
      <c r="AC87" s="10">
        <v>7.0</v>
      </c>
      <c r="AD87" s="11">
        <f t="shared" si="8"/>
        <v>20</v>
      </c>
      <c r="AE87" s="12"/>
    </row>
    <row r="88">
      <c r="A88" s="10">
        <v>36.0</v>
      </c>
      <c r="B88" s="80" t="s">
        <v>642</v>
      </c>
      <c r="C88" s="11">
        <v>8.0</v>
      </c>
      <c r="D88" s="11">
        <v>8.0</v>
      </c>
      <c r="E88" s="11">
        <v>6.0</v>
      </c>
      <c r="F88" s="11">
        <f t="shared" si="5"/>
        <v>22</v>
      </c>
      <c r="G88" s="12"/>
      <c r="H88" s="27"/>
      <c r="I88" s="10">
        <v>36.0</v>
      </c>
      <c r="J88" s="11" t="s">
        <v>643</v>
      </c>
      <c r="K88" s="25">
        <v>9.0</v>
      </c>
      <c r="L88" s="25">
        <v>9.0</v>
      </c>
      <c r="M88" s="25">
        <v>9.0</v>
      </c>
      <c r="N88" s="11">
        <f t="shared" si="6"/>
        <v>27</v>
      </c>
      <c r="O88" s="12"/>
      <c r="P88" s="27"/>
      <c r="Q88" s="10">
        <v>36.0</v>
      </c>
      <c r="R88" s="82" t="s">
        <v>644</v>
      </c>
      <c r="S88" s="10">
        <v>7.0</v>
      </c>
      <c r="T88" s="10">
        <v>7.0</v>
      </c>
      <c r="U88" s="10">
        <v>6.0</v>
      </c>
      <c r="V88" s="10">
        <f t="shared" si="7"/>
        <v>20</v>
      </c>
      <c r="W88" s="12"/>
      <c r="X88" s="38"/>
      <c r="Y88" s="10">
        <v>36.0</v>
      </c>
      <c r="Z88" s="77" t="s">
        <v>645</v>
      </c>
      <c r="AA88" s="10">
        <v>9.0</v>
      </c>
      <c r="AB88" s="10">
        <v>9.0</v>
      </c>
      <c r="AC88" s="10">
        <v>9.0</v>
      </c>
      <c r="AD88" s="11">
        <f t="shared" si="8"/>
        <v>27</v>
      </c>
      <c r="AE88" s="12"/>
    </row>
    <row r="89">
      <c r="A89" s="10">
        <v>37.0</v>
      </c>
      <c r="B89" s="83" t="s">
        <v>646</v>
      </c>
      <c r="C89" s="11">
        <v>8.0</v>
      </c>
      <c r="D89" s="11">
        <v>6.0</v>
      </c>
      <c r="E89" s="11">
        <v>9.0</v>
      </c>
      <c r="F89" s="11">
        <f t="shared" si="5"/>
        <v>23</v>
      </c>
      <c r="G89" s="12"/>
      <c r="H89" s="27"/>
      <c r="I89" s="10">
        <v>37.0</v>
      </c>
      <c r="J89" s="11" t="s">
        <v>647</v>
      </c>
      <c r="K89" s="25">
        <v>8.0</v>
      </c>
      <c r="L89" s="25">
        <v>8.0</v>
      </c>
      <c r="M89" s="25">
        <v>6.0</v>
      </c>
      <c r="N89" s="11">
        <f t="shared" si="6"/>
        <v>22</v>
      </c>
      <c r="O89" s="12"/>
      <c r="P89" s="27"/>
      <c r="Q89" s="10">
        <v>37.0</v>
      </c>
      <c r="R89" s="21"/>
      <c r="S89" s="21"/>
      <c r="T89" s="21"/>
      <c r="U89" s="21"/>
      <c r="V89" s="10"/>
      <c r="W89" s="12"/>
      <c r="X89" s="38"/>
      <c r="Y89" s="10">
        <v>37.0</v>
      </c>
      <c r="Z89" s="21"/>
      <c r="AA89" s="21"/>
      <c r="AB89" s="21"/>
      <c r="AC89" s="21"/>
      <c r="AD89" s="11"/>
      <c r="AE89" s="12"/>
    </row>
    <row r="90">
      <c r="A90" s="10">
        <v>38.0</v>
      </c>
      <c r="B90" s="83" t="s">
        <v>648</v>
      </c>
      <c r="C90" s="11">
        <v>8.0</v>
      </c>
      <c r="D90" s="11">
        <v>7.0</v>
      </c>
      <c r="E90" s="11">
        <v>8.0</v>
      </c>
      <c r="F90" s="11">
        <f t="shared" si="5"/>
        <v>23</v>
      </c>
      <c r="G90" s="12"/>
      <c r="H90" s="27"/>
      <c r="I90" s="10">
        <v>38.0</v>
      </c>
      <c r="J90" s="11" t="s">
        <v>649</v>
      </c>
      <c r="K90" s="25">
        <v>7.0</v>
      </c>
      <c r="L90" s="25">
        <v>7.0</v>
      </c>
      <c r="M90" s="25">
        <v>8.0</v>
      </c>
      <c r="N90" s="11">
        <f t="shared" si="6"/>
        <v>22</v>
      </c>
      <c r="O90" s="12"/>
      <c r="P90" s="27"/>
      <c r="Q90" s="10">
        <v>38.0</v>
      </c>
      <c r="R90" s="21"/>
      <c r="S90" s="21"/>
      <c r="T90" s="21"/>
      <c r="U90" s="21"/>
      <c r="V90" s="10"/>
      <c r="W90" s="12"/>
      <c r="X90" s="38"/>
      <c r="Y90" s="10">
        <v>38.0</v>
      </c>
      <c r="Z90" s="21"/>
      <c r="AA90" s="21"/>
      <c r="AB90" s="21"/>
      <c r="AC90" s="21"/>
      <c r="AD90" s="11"/>
      <c r="AE90" s="12"/>
    </row>
    <row r="91">
      <c r="A91" s="10">
        <v>39.0</v>
      </c>
      <c r="B91" s="21"/>
      <c r="C91" s="21"/>
      <c r="D91" s="21"/>
      <c r="E91" s="21"/>
      <c r="F91" s="11"/>
      <c r="G91" s="12"/>
      <c r="H91" s="27"/>
      <c r="I91" s="10" t="s">
        <v>650</v>
      </c>
      <c r="J91" s="21"/>
      <c r="K91" s="11"/>
      <c r="L91" s="11"/>
      <c r="M91" s="11"/>
      <c r="N91" s="11"/>
      <c r="O91" s="12"/>
      <c r="P91" s="27"/>
      <c r="Q91" s="10"/>
      <c r="R91" s="21"/>
      <c r="S91" s="21"/>
      <c r="T91" s="21"/>
      <c r="U91" s="21"/>
      <c r="V91" s="21"/>
      <c r="W91" s="12"/>
      <c r="X91" s="27"/>
      <c r="Y91" s="10">
        <v>39.0</v>
      </c>
      <c r="Z91" s="21"/>
      <c r="AA91" s="21"/>
      <c r="AB91" s="21"/>
      <c r="AC91" s="21"/>
      <c r="AD91" s="11"/>
      <c r="AE91" s="12"/>
    </row>
    <row r="92">
      <c r="A92" s="10">
        <v>40.0</v>
      </c>
      <c r="B92" s="21"/>
      <c r="C92" s="21"/>
      <c r="D92" s="21"/>
      <c r="E92" s="21"/>
      <c r="F92" s="11"/>
      <c r="G92" s="12"/>
      <c r="H92" s="27"/>
      <c r="I92" s="10"/>
      <c r="J92" s="21"/>
      <c r="K92" s="11"/>
      <c r="L92" s="11"/>
      <c r="M92" s="11"/>
      <c r="N92" s="11"/>
      <c r="O92" s="12"/>
      <c r="P92" s="27"/>
      <c r="Q92" s="10"/>
      <c r="R92" s="21"/>
      <c r="S92" s="21"/>
      <c r="T92" s="21"/>
      <c r="U92" s="21"/>
      <c r="V92" s="21"/>
      <c r="W92" s="12"/>
      <c r="X92" s="27"/>
      <c r="Y92" s="10">
        <v>40.0</v>
      </c>
      <c r="Z92" s="21"/>
      <c r="AA92" s="21"/>
      <c r="AB92" s="21"/>
      <c r="AC92" s="21"/>
      <c r="AD92" s="11"/>
      <c r="AE92" s="12"/>
    </row>
  </sheetData>
  <mergeCells count="32">
    <mergeCell ref="A1:G1"/>
    <mergeCell ref="I1:O1"/>
    <mergeCell ref="Q1:W1"/>
    <mergeCell ref="Y1:AE1"/>
    <mergeCell ref="I2:O2"/>
    <mergeCell ref="Q2:W2"/>
    <mergeCell ref="Y2:AE2"/>
    <mergeCell ref="Y3:Z3"/>
    <mergeCell ref="AA3:AE3"/>
    <mergeCell ref="A2:G2"/>
    <mergeCell ref="A3:B3"/>
    <mergeCell ref="C3:G3"/>
    <mergeCell ref="I3:J3"/>
    <mergeCell ref="K3:O3"/>
    <mergeCell ref="Q3:R3"/>
    <mergeCell ref="S3:W3"/>
    <mergeCell ref="A48:G48"/>
    <mergeCell ref="I48:O48"/>
    <mergeCell ref="Q48:W48"/>
    <mergeCell ref="Y48:AE48"/>
    <mergeCell ref="I49:O49"/>
    <mergeCell ref="Q49:W49"/>
    <mergeCell ref="Y49:AE49"/>
    <mergeCell ref="Y50:Z50"/>
    <mergeCell ref="AA50:AE50"/>
    <mergeCell ref="A49:G49"/>
    <mergeCell ref="A50:B50"/>
    <mergeCell ref="C50:G50"/>
    <mergeCell ref="I50:J50"/>
    <mergeCell ref="K50:O50"/>
    <mergeCell ref="Q50:R50"/>
    <mergeCell ref="S50:W50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0"/>
    <col customWidth="1" min="3" max="3" width="15.25"/>
    <col customWidth="1" min="10" max="10" width="30.38"/>
    <col customWidth="1" min="11" max="11" width="14.88"/>
    <col customWidth="1" min="12" max="12" width="13.38"/>
    <col customWidth="1" min="13" max="13" width="8.25"/>
    <col customWidth="1" min="14" max="14" width="11.25"/>
    <col customWidth="1" min="15" max="15" width="8.13"/>
    <col customWidth="1" min="17" max="17" width="10.0"/>
    <col customWidth="1" min="18" max="18" width="25.13"/>
  </cols>
  <sheetData>
    <row r="1">
      <c r="A1" s="1" t="s">
        <v>0</v>
      </c>
      <c r="B1" s="2"/>
      <c r="C1" s="2"/>
      <c r="D1" s="2"/>
      <c r="E1" s="2"/>
      <c r="F1" s="2"/>
      <c r="G1" s="3"/>
      <c r="H1" s="27"/>
      <c r="I1" s="1" t="s">
        <v>0</v>
      </c>
      <c r="J1" s="2"/>
      <c r="K1" s="2"/>
      <c r="L1" s="2"/>
      <c r="M1" s="2"/>
      <c r="N1" s="2"/>
      <c r="O1" s="3"/>
      <c r="P1" s="27"/>
      <c r="Q1" s="1" t="s">
        <v>0</v>
      </c>
      <c r="R1" s="2"/>
      <c r="S1" s="2"/>
      <c r="T1" s="2"/>
      <c r="U1" s="2"/>
      <c r="V1" s="2"/>
      <c r="W1" s="3"/>
    </row>
    <row r="2">
      <c r="A2" s="6" t="s">
        <v>1</v>
      </c>
      <c r="B2" s="2"/>
      <c r="C2" s="2"/>
      <c r="D2" s="2"/>
      <c r="E2" s="2"/>
      <c r="F2" s="2"/>
      <c r="G2" s="3"/>
      <c r="H2" s="27"/>
      <c r="I2" s="6" t="s">
        <v>1</v>
      </c>
      <c r="J2" s="2"/>
      <c r="K2" s="2"/>
      <c r="L2" s="2"/>
      <c r="M2" s="2"/>
      <c r="N2" s="2"/>
      <c r="O2" s="3"/>
      <c r="P2" s="27"/>
      <c r="Q2" s="6" t="s">
        <v>652</v>
      </c>
      <c r="R2" s="2"/>
      <c r="S2" s="2"/>
      <c r="T2" s="2"/>
      <c r="U2" s="2"/>
      <c r="V2" s="2"/>
      <c r="W2" s="3"/>
    </row>
    <row r="3">
      <c r="A3" s="7" t="s">
        <v>653</v>
      </c>
      <c r="B3" s="3"/>
      <c r="C3" s="8" t="s">
        <v>3</v>
      </c>
      <c r="D3" s="2"/>
      <c r="E3" s="2"/>
      <c r="F3" s="2"/>
      <c r="G3" s="3"/>
      <c r="H3" s="27"/>
      <c r="I3" s="7" t="s">
        <v>654</v>
      </c>
      <c r="J3" s="3"/>
      <c r="K3" s="8" t="s">
        <v>3</v>
      </c>
      <c r="L3" s="2"/>
      <c r="M3" s="2"/>
      <c r="N3" s="2"/>
      <c r="O3" s="3"/>
      <c r="P3" s="27"/>
      <c r="Q3" s="7" t="s">
        <v>655</v>
      </c>
      <c r="R3" s="3"/>
      <c r="S3" s="8" t="s">
        <v>3</v>
      </c>
      <c r="T3" s="2"/>
      <c r="U3" s="2"/>
      <c r="V3" s="2"/>
      <c r="W3" s="3"/>
    </row>
    <row r="4">
      <c r="A4" s="10" t="s">
        <v>7</v>
      </c>
      <c r="B4" s="11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/>
      <c r="H4" s="27"/>
      <c r="I4" s="10" t="s">
        <v>7</v>
      </c>
      <c r="J4" s="11" t="s">
        <v>8</v>
      </c>
      <c r="K4" s="12" t="s">
        <v>9</v>
      </c>
      <c r="L4" s="12" t="s">
        <v>10</v>
      </c>
      <c r="M4" s="12" t="s">
        <v>11</v>
      </c>
      <c r="N4" s="12" t="s">
        <v>12</v>
      </c>
      <c r="O4" s="12"/>
      <c r="P4" s="27"/>
      <c r="Q4" s="10" t="s">
        <v>7</v>
      </c>
      <c r="R4" s="11" t="s">
        <v>8</v>
      </c>
      <c r="S4" s="12" t="s">
        <v>9</v>
      </c>
      <c r="T4" s="12" t="s">
        <v>10</v>
      </c>
      <c r="U4" s="12" t="s">
        <v>11</v>
      </c>
      <c r="V4" s="12" t="s">
        <v>12</v>
      </c>
      <c r="W4" s="12"/>
    </row>
    <row r="5">
      <c r="A5" s="10"/>
      <c r="B5" s="86"/>
      <c r="C5" s="10"/>
      <c r="D5" s="87"/>
      <c r="E5" s="10"/>
      <c r="F5" s="88"/>
      <c r="G5" s="12"/>
      <c r="H5" s="27"/>
      <c r="I5" s="10"/>
      <c r="J5" s="89" t="s">
        <v>167</v>
      </c>
      <c r="K5" s="10"/>
      <c r="L5" s="88"/>
      <c r="M5" s="88"/>
      <c r="N5" s="88"/>
      <c r="O5" s="12"/>
      <c r="P5" s="27"/>
      <c r="Q5" s="10"/>
      <c r="R5" s="11" t="s">
        <v>167</v>
      </c>
      <c r="S5" s="10"/>
      <c r="T5" s="88"/>
      <c r="U5" s="88"/>
      <c r="V5" s="88"/>
      <c r="W5" s="12"/>
    </row>
    <row r="6">
      <c r="A6" s="10">
        <v>1.0</v>
      </c>
      <c r="B6" s="90" t="s">
        <v>656</v>
      </c>
      <c r="C6" s="11">
        <v>5.0</v>
      </c>
      <c r="D6" s="11">
        <f t="shared" ref="D6:D51" si="1">RANDBETWEEN(5,10)</f>
        <v>9</v>
      </c>
      <c r="E6" s="11">
        <v>8.0</v>
      </c>
      <c r="F6" s="11">
        <f t="shared" ref="F6:F51" si="2">sum(C6:E6)</f>
        <v>22</v>
      </c>
      <c r="G6" s="12"/>
      <c r="H6" s="27"/>
      <c r="I6" s="10">
        <v>1.0</v>
      </c>
      <c r="J6" s="91" t="s">
        <v>657</v>
      </c>
      <c r="K6" s="10">
        <v>10.0</v>
      </c>
      <c r="L6" s="10">
        <v>7.0</v>
      </c>
      <c r="M6" s="10">
        <f t="shared" ref="M6:M50" si="3">RANDBETWEEN(5,10)</f>
        <v>6</v>
      </c>
      <c r="N6" s="10">
        <v>10.0</v>
      </c>
      <c r="O6" s="12"/>
      <c r="P6" s="27"/>
      <c r="Q6" s="10">
        <v>1.0</v>
      </c>
      <c r="R6" s="11" t="s">
        <v>658</v>
      </c>
      <c r="S6" s="10">
        <f t="shared" ref="S6:S49" si="4">RANDBETWEEN(5,10)</f>
        <v>10</v>
      </c>
      <c r="T6" s="10">
        <v>9.0</v>
      </c>
      <c r="U6" s="10">
        <v>10.0</v>
      </c>
      <c r="V6" s="10">
        <f t="shared" ref="V6:V49" si="5">sum(S6:U6)</f>
        <v>29</v>
      </c>
      <c r="W6" s="12"/>
    </row>
    <row r="7">
      <c r="A7" s="10">
        <v>2.0</v>
      </c>
      <c r="B7" s="92" t="s">
        <v>659</v>
      </c>
      <c r="C7" s="11">
        <v>7.0</v>
      </c>
      <c r="D7" s="11">
        <f t="shared" si="1"/>
        <v>9</v>
      </c>
      <c r="E7" s="11">
        <v>6.0</v>
      </c>
      <c r="F7" s="11">
        <f t="shared" si="2"/>
        <v>22</v>
      </c>
      <c r="G7" s="12"/>
      <c r="H7" s="27"/>
      <c r="I7" s="10">
        <v>2.0</v>
      </c>
      <c r="J7" s="93" t="s">
        <v>660</v>
      </c>
      <c r="K7" s="10">
        <v>5.0</v>
      </c>
      <c r="L7" s="10">
        <v>6.0</v>
      </c>
      <c r="M7" s="10">
        <f t="shared" si="3"/>
        <v>9</v>
      </c>
      <c r="N7" s="10">
        <v>9.0</v>
      </c>
      <c r="O7" s="12"/>
      <c r="P7" s="27"/>
      <c r="Q7" s="10">
        <v>2.0</v>
      </c>
      <c r="R7" s="11" t="s">
        <v>661</v>
      </c>
      <c r="S7" s="10">
        <f t="shared" si="4"/>
        <v>10</v>
      </c>
      <c r="T7" s="10">
        <v>9.0</v>
      </c>
      <c r="U7" s="10">
        <v>8.0</v>
      </c>
      <c r="V7" s="10">
        <f t="shared" si="5"/>
        <v>27</v>
      </c>
      <c r="W7" s="12"/>
    </row>
    <row r="8">
      <c r="A8" s="10">
        <v>3.0</v>
      </c>
      <c r="B8" s="94" t="s">
        <v>662</v>
      </c>
      <c r="C8" s="11">
        <v>8.0</v>
      </c>
      <c r="D8" s="11">
        <f t="shared" si="1"/>
        <v>10</v>
      </c>
      <c r="E8" s="11">
        <v>7.0</v>
      </c>
      <c r="F8" s="11">
        <f t="shared" si="2"/>
        <v>25</v>
      </c>
      <c r="G8" s="12"/>
      <c r="H8" s="27"/>
      <c r="I8" s="10">
        <v>3.0</v>
      </c>
      <c r="J8" s="95" t="s">
        <v>663</v>
      </c>
      <c r="K8" s="10">
        <v>7.0</v>
      </c>
      <c r="L8" s="10">
        <v>7.0</v>
      </c>
      <c r="M8" s="10">
        <f t="shared" si="3"/>
        <v>7</v>
      </c>
      <c r="N8" s="10">
        <v>7.0</v>
      </c>
      <c r="O8" s="12"/>
      <c r="P8" s="27"/>
      <c r="Q8" s="10">
        <v>3.0</v>
      </c>
      <c r="R8" s="11" t="s">
        <v>664</v>
      </c>
      <c r="S8" s="10">
        <f t="shared" si="4"/>
        <v>8</v>
      </c>
      <c r="T8" s="10">
        <v>10.0</v>
      </c>
      <c r="U8" s="10">
        <v>10.0</v>
      </c>
      <c r="V8" s="10">
        <f t="shared" si="5"/>
        <v>28</v>
      </c>
      <c r="W8" s="12"/>
    </row>
    <row r="9">
      <c r="A9" s="10">
        <v>4.0</v>
      </c>
      <c r="B9" s="94" t="s">
        <v>665</v>
      </c>
      <c r="C9" s="11">
        <v>6.0</v>
      </c>
      <c r="D9" s="11">
        <f t="shared" si="1"/>
        <v>5</v>
      </c>
      <c r="E9" s="11">
        <v>6.0</v>
      </c>
      <c r="F9" s="11">
        <f t="shared" si="2"/>
        <v>17</v>
      </c>
      <c r="G9" s="12"/>
      <c r="H9" s="27"/>
      <c r="I9" s="10">
        <v>4.0</v>
      </c>
      <c r="J9" s="95" t="s">
        <v>666</v>
      </c>
      <c r="K9" s="10">
        <v>10.0</v>
      </c>
      <c r="L9" s="10">
        <v>5.0</v>
      </c>
      <c r="M9" s="10">
        <f t="shared" si="3"/>
        <v>6</v>
      </c>
      <c r="N9" s="10">
        <v>5.0</v>
      </c>
      <c r="O9" s="12"/>
      <c r="P9" s="27"/>
      <c r="Q9" s="10">
        <v>4.0</v>
      </c>
      <c r="R9" s="11" t="s">
        <v>667</v>
      </c>
      <c r="S9" s="10">
        <f t="shared" si="4"/>
        <v>7</v>
      </c>
      <c r="T9" s="10">
        <v>8.0</v>
      </c>
      <c r="U9" s="10">
        <v>5.0</v>
      </c>
      <c r="V9" s="10">
        <f t="shared" si="5"/>
        <v>20</v>
      </c>
      <c r="W9" s="12"/>
    </row>
    <row r="10">
      <c r="A10" s="10">
        <v>5.0</v>
      </c>
      <c r="B10" s="94" t="s">
        <v>668</v>
      </c>
      <c r="C10" s="11">
        <v>7.0</v>
      </c>
      <c r="D10" s="11">
        <f t="shared" si="1"/>
        <v>6</v>
      </c>
      <c r="E10" s="11">
        <v>9.0</v>
      </c>
      <c r="F10" s="11">
        <f t="shared" si="2"/>
        <v>22</v>
      </c>
      <c r="G10" s="12"/>
      <c r="H10" s="27"/>
      <c r="I10" s="10">
        <v>5.0</v>
      </c>
      <c r="J10" s="95" t="s">
        <v>669</v>
      </c>
      <c r="K10" s="10">
        <v>9.0</v>
      </c>
      <c r="L10" s="10">
        <v>6.0</v>
      </c>
      <c r="M10" s="10">
        <f t="shared" si="3"/>
        <v>6</v>
      </c>
      <c r="N10" s="10">
        <v>9.0</v>
      </c>
      <c r="O10" s="12"/>
      <c r="P10" s="27"/>
      <c r="Q10" s="10">
        <v>5.0</v>
      </c>
      <c r="R10" s="11" t="s">
        <v>670</v>
      </c>
      <c r="S10" s="10">
        <f t="shared" si="4"/>
        <v>6</v>
      </c>
      <c r="T10" s="10">
        <v>5.0</v>
      </c>
      <c r="U10" s="10">
        <v>10.0</v>
      </c>
      <c r="V10" s="10">
        <f t="shared" si="5"/>
        <v>21</v>
      </c>
      <c r="W10" s="12"/>
    </row>
    <row r="11">
      <c r="A11" s="10">
        <v>6.0</v>
      </c>
      <c r="B11" s="92" t="s">
        <v>671</v>
      </c>
      <c r="C11" s="11">
        <v>5.0</v>
      </c>
      <c r="D11" s="11">
        <f t="shared" si="1"/>
        <v>7</v>
      </c>
      <c r="E11" s="11">
        <v>10.0</v>
      </c>
      <c r="F11" s="11">
        <f t="shared" si="2"/>
        <v>22</v>
      </c>
      <c r="G11" s="12"/>
      <c r="H11" s="27"/>
      <c r="I11" s="10">
        <v>6.0</v>
      </c>
      <c r="J11" s="93" t="s">
        <v>672</v>
      </c>
      <c r="K11" s="10">
        <v>5.0</v>
      </c>
      <c r="L11" s="10">
        <v>5.0</v>
      </c>
      <c r="M11" s="10">
        <f t="shared" si="3"/>
        <v>9</v>
      </c>
      <c r="N11" s="10">
        <v>5.0</v>
      </c>
      <c r="O11" s="12"/>
      <c r="P11" s="27"/>
      <c r="Q11" s="10">
        <v>6.0</v>
      </c>
      <c r="R11" s="11" t="s">
        <v>673</v>
      </c>
      <c r="S11" s="10">
        <f t="shared" si="4"/>
        <v>5</v>
      </c>
      <c r="T11" s="10">
        <v>5.0</v>
      </c>
      <c r="U11" s="10">
        <v>6.0</v>
      </c>
      <c r="V11" s="10">
        <f t="shared" si="5"/>
        <v>16</v>
      </c>
      <c r="W11" s="12"/>
    </row>
    <row r="12">
      <c r="A12" s="10">
        <v>7.0</v>
      </c>
      <c r="B12" s="94" t="s">
        <v>674</v>
      </c>
      <c r="C12" s="11">
        <v>5.0</v>
      </c>
      <c r="D12" s="11">
        <f t="shared" si="1"/>
        <v>6</v>
      </c>
      <c r="E12" s="11">
        <v>8.0</v>
      </c>
      <c r="F12" s="11">
        <f t="shared" si="2"/>
        <v>19</v>
      </c>
      <c r="G12" s="12"/>
      <c r="H12" s="27"/>
      <c r="I12" s="10">
        <v>7.0</v>
      </c>
      <c r="J12" s="95" t="s">
        <v>675</v>
      </c>
      <c r="K12" s="10">
        <v>7.0</v>
      </c>
      <c r="L12" s="10">
        <v>6.0</v>
      </c>
      <c r="M12" s="10">
        <f t="shared" si="3"/>
        <v>7</v>
      </c>
      <c r="N12" s="10">
        <v>6.0</v>
      </c>
      <c r="O12" s="12"/>
      <c r="P12" s="27"/>
      <c r="Q12" s="10">
        <v>7.0</v>
      </c>
      <c r="R12" s="11" t="s">
        <v>676</v>
      </c>
      <c r="S12" s="10">
        <f t="shared" si="4"/>
        <v>8</v>
      </c>
      <c r="T12" s="10">
        <v>10.0</v>
      </c>
      <c r="U12" s="10">
        <v>9.0</v>
      </c>
      <c r="V12" s="10">
        <f t="shared" si="5"/>
        <v>27</v>
      </c>
      <c r="W12" s="12"/>
    </row>
    <row r="13">
      <c r="A13" s="10">
        <v>8.0</v>
      </c>
      <c r="B13" s="94" t="s">
        <v>677</v>
      </c>
      <c r="C13" s="11">
        <v>5.0</v>
      </c>
      <c r="D13" s="11">
        <f t="shared" si="1"/>
        <v>7</v>
      </c>
      <c r="E13" s="11">
        <v>5.0</v>
      </c>
      <c r="F13" s="11">
        <f t="shared" si="2"/>
        <v>17</v>
      </c>
      <c r="G13" s="12"/>
      <c r="H13" s="27"/>
      <c r="I13" s="10">
        <v>8.0</v>
      </c>
      <c r="J13" s="95" t="s">
        <v>678</v>
      </c>
      <c r="K13" s="10">
        <v>9.0</v>
      </c>
      <c r="L13" s="10">
        <v>6.0</v>
      </c>
      <c r="M13" s="10">
        <f t="shared" si="3"/>
        <v>6</v>
      </c>
      <c r="N13" s="10">
        <v>8.0</v>
      </c>
      <c r="O13" s="12"/>
      <c r="P13" s="27"/>
      <c r="Q13" s="10">
        <v>8.0</v>
      </c>
      <c r="R13" s="11" t="s">
        <v>679</v>
      </c>
      <c r="S13" s="10">
        <f t="shared" si="4"/>
        <v>7</v>
      </c>
      <c r="T13" s="10">
        <v>8.0</v>
      </c>
      <c r="U13" s="10">
        <v>8.0</v>
      </c>
      <c r="V13" s="10">
        <f t="shared" si="5"/>
        <v>23</v>
      </c>
      <c r="W13" s="12"/>
    </row>
    <row r="14">
      <c r="A14" s="10">
        <v>9.0</v>
      </c>
      <c r="B14" s="94" t="s">
        <v>680</v>
      </c>
      <c r="C14" s="11">
        <v>10.0</v>
      </c>
      <c r="D14" s="11">
        <f t="shared" si="1"/>
        <v>7</v>
      </c>
      <c r="E14" s="11">
        <v>8.0</v>
      </c>
      <c r="F14" s="11">
        <f t="shared" si="2"/>
        <v>25</v>
      </c>
      <c r="G14" s="12"/>
      <c r="H14" s="27"/>
      <c r="I14" s="10">
        <v>9.0</v>
      </c>
      <c r="J14" s="95" t="s">
        <v>681</v>
      </c>
      <c r="K14" s="10">
        <v>10.0</v>
      </c>
      <c r="L14" s="10">
        <v>7.0</v>
      </c>
      <c r="M14" s="10">
        <f t="shared" si="3"/>
        <v>7</v>
      </c>
      <c r="N14" s="10">
        <v>10.0</v>
      </c>
      <c r="O14" s="12"/>
      <c r="P14" s="27"/>
      <c r="Q14" s="10">
        <v>9.0</v>
      </c>
      <c r="R14" s="11" t="s">
        <v>682</v>
      </c>
      <c r="S14" s="10">
        <f t="shared" si="4"/>
        <v>9</v>
      </c>
      <c r="T14" s="10">
        <v>6.0</v>
      </c>
      <c r="U14" s="10">
        <v>9.0</v>
      </c>
      <c r="V14" s="10">
        <f t="shared" si="5"/>
        <v>24</v>
      </c>
      <c r="W14" s="12"/>
    </row>
    <row r="15">
      <c r="A15" s="10">
        <v>10.0</v>
      </c>
      <c r="B15" s="94" t="s">
        <v>683</v>
      </c>
      <c r="C15" s="11">
        <v>5.0</v>
      </c>
      <c r="D15" s="11">
        <f t="shared" si="1"/>
        <v>5</v>
      </c>
      <c r="E15" s="11">
        <v>7.0</v>
      </c>
      <c r="F15" s="11">
        <f t="shared" si="2"/>
        <v>17</v>
      </c>
      <c r="G15" s="12"/>
      <c r="H15" s="27"/>
      <c r="I15" s="10">
        <v>10.0</v>
      </c>
      <c r="J15" s="95" t="s">
        <v>684</v>
      </c>
      <c r="K15" s="10">
        <v>10.0</v>
      </c>
      <c r="L15" s="10">
        <v>6.0</v>
      </c>
      <c r="M15" s="10">
        <f t="shared" si="3"/>
        <v>8</v>
      </c>
      <c r="N15" s="10">
        <v>8.0</v>
      </c>
      <c r="O15" s="12"/>
      <c r="P15" s="27"/>
      <c r="Q15" s="10">
        <v>10.0</v>
      </c>
      <c r="R15" s="11" t="s">
        <v>685</v>
      </c>
      <c r="S15" s="10">
        <f t="shared" si="4"/>
        <v>7</v>
      </c>
      <c r="T15" s="10">
        <v>6.0</v>
      </c>
      <c r="U15" s="10">
        <v>10.0</v>
      </c>
      <c r="V15" s="10">
        <f t="shared" si="5"/>
        <v>23</v>
      </c>
      <c r="W15" s="12"/>
    </row>
    <row r="16">
      <c r="A16" s="10">
        <v>11.0</v>
      </c>
      <c r="B16" s="94" t="s">
        <v>686</v>
      </c>
      <c r="C16" s="11">
        <v>6.0</v>
      </c>
      <c r="D16" s="11">
        <f t="shared" si="1"/>
        <v>10</v>
      </c>
      <c r="E16" s="11">
        <v>5.0</v>
      </c>
      <c r="F16" s="11">
        <f t="shared" si="2"/>
        <v>21</v>
      </c>
      <c r="G16" s="12"/>
      <c r="H16" s="27"/>
      <c r="I16" s="10">
        <v>11.0</v>
      </c>
      <c r="J16" s="95" t="s">
        <v>687</v>
      </c>
      <c r="K16" s="10">
        <v>9.0</v>
      </c>
      <c r="L16" s="10">
        <v>6.0</v>
      </c>
      <c r="M16" s="10">
        <f t="shared" si="3"/>
        <v>10</v>
      </c>
      <c r="N16" s="10">
        <v>8.0</v>
      </c>
      <c r="O16" s="12"/>
      <c r="P16" s="27"/>
      <c r="Q16" s="10">
        <v>11.0</v>
      </c>
      <c r="R16" s="11" t="s">
        <v>688</v>
      </c>
      <c r="S16" s="10">
        <f t="shared" si="4"/>
        <v>8</v>
      </c>
      <c r="T16" s="10">
        <v>6.0</v>
      </c>
      <c r="U16" s="10">
        <v>8.0</v>
      </c>
      <c r="V16" s="10">
        <f t="shared" si="5"/>
        <v>22</v>
      </c>
      <c r="W16" s="12"/>
    </row>
    <row r="17">
      <c r="A17" s="10">
        <v>12.0</v>
      </c>
      <c r="B17" s="94" t="s">
        <v>689</v>
      </c>
      <c r="C17" s="11">
        <v>7.0</v>
      </c>
      <c r="D17" s="11">
        <f t="shared" si="1"/>
        <v>5</v>
      </c>
      <c r="E17" s="11">
        <v>10.0</v>
      </c>
      <c r="F17" s="11">
        <f t="shared" si="2"/>
        <v>22</v>
      </c>
      <c r="G17" s="12"/>
      <c r="H17" s="27"/>
      <c r="I17" s="10">
        <v>12.0</v>
      </c>
      <c r="J17" s="95" t="s">
        <v>690</v>
      </c>
      <c r="K17" s="10">
        <v>5.0</v>
      </c>
      <c r="L17" s="10">
        <v>10.0</v>
      </c>
      <c r="M17" s="10">
        <f t="shared" si="3"/>
        <v>5</v>
      </c>
      <c r="N17" s="10">
        <v>7.0</v>
      </c>
      <c r="O17" s="12"/>
      <c r="P17" s="27"/>
      <c r="Q17" s="10">
        <v>12.0</v>
      </c>
      <c r="R17" s="11" t="s">
        <v>691</v>
      </c>
      <c r="S17" s="10">
        <f t="shared" si="4"/>
        <v>8</v>
      </c>
      <c r="T17" s="10">
        <v>5.0</v>
      </c>
      <c r="U17" s="10">
        <v>10.0</v>
      </c>
      <c r="V17" s="10">
        <f t="shared" si="5"/>
        <v>23</v>
      </c>
      <c r="W17" s="12"/>
    </row>
    <row r="18">
      <c r="A18" s="10">
        <v>13.0</v>
      </c>
      <c r="B18" s="94" t="s">
        <v>692</v>
      </c>
      <c r="C18" s="11">
        <v>8.0</v>
      </c>
      <c r="D18" s="11">
        <f t="shared" si="1"/>
        <v>9</v>
      </c>
      <c r="E18" s="11">
        <v>9.0</v>
      </c>
      <c r="F18" s="11">
        <f t="shared" si="2"/>
        <v>26</v>
      </c>
      <c r="G18" s="12"/>
      <c r="H18" s="27"/>
      <c r="I18" s="10">
        <v>13.0</v>
      </c>
      <c r="J18" s="95" t="s">
        <v>693</v>
      </c>
      <c r="K18" s="10">
        <v>10.0</v>
      </c>
      <c r="L18" s="10">
        <v>8.0</v>
      </c>
      <c r="M18" s="10">
        <f t="shared" si="3"/>
        <v>9</v>
      </c>
      <c r="N18" s="10">
        <v>10.0</v>
      </c>
      <c r="O18" s="12"/>
      <c r="P18" s="27"/>
      <c r="Q18" s="10">
        <v>13.0</v>
      </c>
      <c r="R18" s="11" t="s">
        <v>694</v>
      </c>
      <c r="S18" s="10">
        <f t="shared" si="4"/>
        <v>7</v>
      </c>
      <c r="T18" s="10">
        <v>10.0</v>
      </c>
      <c r="U18" s="10">
        <v>5.0</v>
      </c>
      <c r="V18" s="10">
        <f t="shared" si="5"/>
        <v>22</v>
      </c>
      <c r="W18" s="12"/>
    </row>
    <row r="19">
      <c r="A19" s="10">
        <v>14.0</v>
      </c>
      <c r="B19" s="94" t="s">
        <v>695</v>
      </c>
      <c r="C19" s="11">
        <v>9.0</v>
      </c>
      <c r="D19" s="11">
        <f t="shared" si="1"/>
        <v>5</v>
      </c>
      <c r="E19" s="11">
        <v>9.0</v>
      </c>
      <c r="F19" s="11">
        <f t="shared" si="2"/>
        <v>23</v>
      </c>
      <c r="G19" s="12"/>
      <c r="H19" s="27"/>
      <c r="I19" s="10">
        <v>14.0</v>
      </c>
      <c r="J19" s="95" t="s">
        <v>696</v>
      </c>
      <c r="K19" s="10">
        <v>8.0</v>
      </c>
      <c r="L19" s="10">
        <v>6.0</v>
      </c>
      <c r="M19" s="10">
        <f t="shared" si="3"/>
        <v>8</v>
      </c>
      <c r="N19" s="10">
        <v>10.0</v>
      </c>
      <c r="O19" s="12"/>
      <c r="P19" s="27"/>
      <c r="Q19" s="10">
        <v>14.0</v>
      </c>
      <c r="R19" s="11" t="s">
        <v>697</v>
      </c>
      <c r="S19" s="10">
        <f t="shared" si="4"/>
        <v>5</v>
      </c>
      <c r="T19" s="10">
        <v>8.0</v>
      </c>
      <c r="U19" s="10">
        <v>6.0</v>
      </c>
      <c r="V19" s="10">
        <f t="shared" si="5"/>
        <v>19</v>
      </c>
      <c r="W19" s="12"/>
    </row>
    <row r="20">
      <c r="A20" s="10">
        <v>15.0</v>
      </c>
      <c r="B20" s="94" t="s">
        <v>698</v>
      </c>
      <c r="C20" s="11">
        <v>9.0</v>
      </c>
      <c r="D20" s="11">
        <f t="shared" si="1"/>
        <v>10</v>
      </c>
      <c r="E20" s="11">
        <v>6.0</v>
      </c>
      <c r="F20" s="11">
        <f t="shared" si="2"/>
        <v>25</v>
      </c>
      <c r="G20" s="12"/>
      <c r="H20" s="27"/>
      <c r="I20" s="10">
        <v>15.0</v>
      </c>
      <c r="J20" s="95" t="s">
        <v>699</v>
      </c>
      <c r="K20" s="10">
        <v>6.0</v>
      </c>
      <c r="L20" s="10">
        <v>6.0</v>
      </c>
      <c r="M20" s="10">
        <f t="shared" si="3"/>
        <v>8</v>
      </c>
      <c r="N20" s="10">
        <v>6.0</v>
      </c>
      <c r="O20" s="12"/>
      <c r="P20" s="27"/>
      <c r="Q20" s="10">
        <v>15.0</v>
      </c>
      <c r="R20" s="11" t="s">
        <v>700</v>
      </c>
      <c r="S20" s="10">
        <f t="shared" si="4"/>
        <v>10</v>
      </c>
      <c r="T20" s="10">
        <v>6.0</v>
      </c>
      <c r="U20" s="10">
        <v>7.0</v>
      </c>
      <c r="V20" s="10">
        <f t="shared" si="5"/>
        <v>23</v>
      </c>
      <c r="W20" s="12"/>
    </row>
    <row r="21">
      <c r="A21" s="10">
        <v>16.0</v>
      </c>
      <c r="B21" s="94" t="s">
        <v>701</v>
      </c>
      <c r="C21" s="11">
        <v>9.0</v>
      </c>
      <c r="D21" s="11">
        <f t="shared" si="1"/>
        <v>7</v>
      </c>
      <c r="E21" s="11">
        <v>8.0</v>
      </c>
      <c r="F21" s="11">
        <f t="shared" si="2"/>
        <v>24</v>
      </c>
      <c r="G21" s="12"/>
      <c r="H21" s="27"/>
      <c r="I21" s="10">
        <v>16.0</v>
      </c>
      <c r="J21" s="95" t="s">
        <v>702</v>
      </c>
      <c r="K21" s="10">
        <v>8.0</v>
      </c>
      <c r="L21" s="10">
        <v>8.0</v>
      </c>
      <c r="M21" s="10">
        <f t="shared" si="3"/>
        <v>10</v>
      </c>
      <c r="N21" s="10">
        <v>10.0</v>
      </c>
      <c r="O21" s="12"/>
      <c r="P21" s="27"/>
      <c r="Q21" s="10">
        <v>16.0</v>
      </c>
      <c r="R21" s="11" t="s">
        <v>703</v>
      </c>
      <c r="S21" s="10">
        <f t="shared" si="4"/>
        <v>6</v>
      </c>
      <c r="T21" s="10">
        <v>9.0</v>
      </c>
      <c r="U21" s="10">
        <v>6.0</v>
      </c>
      <c r="V21" s="10">
        <f t="shared" si="5"/>
        <v>21</v>
      </c>
      <c r="W21" s="12"/>
    </row>
    <row r="22">
      <c r="A22" s="10">
        <v>17.0</v>
      </c>
      <c r="B22" s="94" t="s">
        <v>704</v>
      </c>
      <c r="C22" s="11">
        <v>9.0</v>
      </c>
      <c r="D22" s="11">
        <f t="shared" si="1"/>
        <v>7</v>
      </c>
      <c r="E22" s="11">
        <v>10.0</v>
      </c>
      <c r="F22" s="11">
        <f t="shared" si="2"/>
        <v>26</v>
      </c>
      <c r="G22" s="12"/>
      <c r="H22" s="27"/>
      <c r="I22" s="10">
        <v>17.0</v>
      </c>
      <c r="J22" s="95" t="s">
        <v>705</v>
      </c>
      <c r="K22" s="10">
        <v>7.0</v>
      </c>
      <c r="L22" s="10">
        <v>5.0</v>
      </c>
      <c r="M22" s="10">
        <f t="shared" si="3"/>
        <v>9</v>
      </c>
      <c r="N22" s="10">
        <v>6.0</v>
      </c>
      <c r="O22" s="12"/>
      <c r="P22" s="27"/>
      <c r="Q22" s="10">
        <v>17.0</v>
      </c>
      <c r="R22" s="11" t="s">
        <v>706</v>
      </c>
      <c r="S22" s="10">
        <f t="shared" si="4"/>
        <v>9</v>
      </c>
      <c r="T22" s="10">
        <v>5.0</v>
      </c>
      <c r="U22" s="10">
        <v>7.0</v>
      </c>
      <c r="V22" s="10">
        <f t="shared" si="5"/>
        <v>21</v>
      </c>
      <c r="W22" s="12"/>
    </row>
    <row r="23">
      <c r="A23" s="10">
        <v>18.0</v>
      </c>
      <c r="B23" s="94" t="s">
        <v>707</v>
      </c>
      <c r="C23" s="11">
        <v>5.0</v>
      </c>
      <c r="D23" s="11">
        <f t="shared" si="1"/>
        <v>6</v>
      </c>
      <c r="E23" s="11">
        <v>7.0</v>
      </c>
      <c r="F23" s="11">
        <f t="shared" si="2"/>
        <v>18</v>
      </c>
      <c r="G23" s="12"/>
      <c r="H23" s="27"/>
      <c r="I23" s="10">
        <v>18.0</v>
      </c>
      <c r="J23" s="94" t="s">
        <v>708</v>
      </c>
      <c r="K23" s="10">
        <v>10.0</v>
      </c>
      <c r="L23" s="10">
        <v>5.0</v>
      </c>
      <c r="M23" s="10">
        <f t="shared" si="3"/>
        <v>5</v>
      </c>
      <c r="N23" s="10">
        <v>9.0</v>
      </c>
      <c r="O23" s="12"/>
      <c r="P23" s="27"/>
      <c r="Q23" s="10">
        <v>18.0</v>
      </c>
      <c r="R23" s="11" t="s">
        <v>709</v>
      </c>
      <c r="S23" s="10">
        <f t="shared" si="4"/>
        <v>5</v>
      </c>
      <c r="T23" s="10">
        <v>7.0</v>
      </c>
      <c r="U23" s="10">
        <v>7.0</v>
      </c>
      <c r="V23" s="10">
        <f t="shared" si="5"/>
        <v>19</v>
      </c>
      <c r="W23" s="12"/>
    </row>
    <row r="24">
      <c r="A24" s="10">
        <v>19.0</v>
      </c>
      <c r="B24" s="94" t="s">
        <v>710</v>
      </c>
      <c r="C24" s="11">
        <v>9.0</v>
      </c>
      <c r="D24" s="11">
        <f t="shared" si="1"/>
        <v>9</v>
      </c>
      <c r="E24" s="11">
        <v>10.0</v>
      </c>
      <c r="F24" s="11">
        <f t="shared" si="2"/>
        <v>28</v>
      </c>
      <c r="G24" s="12"/>
      <c r="H24" s="27"/>
      <c r="I24" s="10">
        <v>19.0</v>
      </c>
      <c r="J24" s="94" t="s">
        <v>711</v>
      </c>
      <c r="K24" s="10">
        <v>8.0</v>
      </c>
      <c r="L24" s="10">
        <v>7.0</v>
      </c>
      <c r="M24" s="10">
        <f t="shared" si="3"/>
        <v>7</v>
      </c>
      <c r="N24" s="10">
        <v>7.0</v>
      </c>
      <c r="O24" s="12"/>
      <c r="P24" s="27"/>
      <c r="Q24" s="10">
        <v>19.0</v>
      </c>
      <c r="R24" s="11" t="s">
        <v>712</v>
      </c>
      <c r="S24" s="10">
        <f t="shared" si="4"/>
        <v>8</v>
      </c>
      <c r="T24" s="10">
        <v>9.0</v>
      </c>
      <c r="U24" s="10">
        <v>7.0</v>
      </c>
      <c r="V24" s="10">
        <f t="shared" si="5"/>
        <v>24</v>
      </c>
      <c r="W24" s="12"/>
    </row>
    <row r="25">
      <c r="A25" s="10">
        <v>20.0</v>
      </c>
      <c r="B25" s="94" t="s">
        <v>713</v>
      </c>
      <c r="C25" s="11">
        <v>7.0</v>
      </c>
      <c r="D25" s="11">
        <f t="shared" si="1"/>
        <v>5</v>
      </c>
      <c r="E25" s="11">
        <v>5.0</v>
      </c>
      <c r="F25" s="11">
        <f t="shared" si="2"/>
        <v>17</v>
      </c>
      <c r="G25" s="12"/>
      <c r="H25" s="27"/>
      <c r="I25" s="10">
        <v>20.0</v>
      </c>
      <c r="J25" s="94" t="s">
        <v>714</v>
      </c>
      <c r="K25" s="10">
        <v>5.0</v>
      </c>
      <c r="L25" s="10">
        <v>7.0</v>
      </c>
      <c r="M25" s="10">
        <f t="shared" si="3"/>
        <v>9</v>
      </c>
      <c r="N25" s="10">
        <v>5.0</v>
      </c>
      <c r="O25" s="12"/>
      <c r="P25" s="27"/>
      <c r="Q25" s="10">
        <v>20.0</v>
      </c>
      <c r="R25" s="11" t="s">
        <v>715</v>
      </c>
      <c r="S25" s="10">
        <f t="shared" si="4"/>
        <v>8</v>
      </c>
      <c r="T25" s="10">
        <v>7.0</v>
      </c>
      <c r="U25" s="10">
        <v>10.0</v>
      </c>
      <c r="V25" s="10">
        <f t="shared" si="5"/>
        <v>25</v>
      </c>
      <c r="W25" s="12"/>
    </row>
    <row r="26">
      <c r="A26" s="10">
        <v>21.0</v>
      </c>
      <c r="B26" s="94" t="s">
        <v>716</v>
      </c>
      <c r="C26" s="11">
        <v>5.0</v>
      </c>
      <c r="D26" s="11">
        <f t="shared" si="1"/>
        <v>5</v>
      </c>
      <c r="E26" s="11">
        <v>9.0</v>
      </c>
      <c r="F26" s="11">
        <f t="shared" si="2"/>
        <v>19</v>
      </c>
      <c r="G26" s="12"/>
      <c r="H26" s="27"/>
      <c r="I26" s="10">
        <v>21.0</v>
      </c>
      <c r="J26" s="95" t="s">
        <v>717</v>
      </c>
      <c r="K26" s="10">
        <v>9.0</v>
      </c>
      <c r="L26" s="10">
        <v>6.0</v>
      </c>
      <c r="M26" s="10">
        <f t="shared" si="3"/>
        <v>9</v>
      </c>
      <c r="N26" s="10">
        <v>6.0</v>
      </c>
      <c r="O26" s="12"/>
      <c r="P26" s="27"/>
      <c r="Q26" s="10">
        <v>21.0</v>
      </c>
      <c r="R26" s="11" t="s">
        <v>718</v>
      </c>
      <c r="S26" s="10">
        <f t="shared" si="4"/>
        <v>6</v>
      </c>
      <c r="T26" s="10">
        <v>5.0</v>
      </c>
      <c r="U26" s="10">
        <v>5.0</v>
      </c>
      <c r="V26" s="10">
        <f t="shared" si="5"/>
        <v>16</v>
      </c>
      <c r="W26" s="12"/>
    </row>
    <row r="27">
      <c r="A27" s="10">
        <v>22.0</v>
      </c>
      <c r="B27" s="94" t="s">
        <v>719</v>
      </c>
      <c r="C27" s="11">
        <v>10.0</v>
      </c>
      <c r="D27" s="11">
        <f t="shared" si="1"/>
        <v>8</v>
      </c>
      <c r="E27" s="11">
        <v>9.0</v>
      </c>
      <c r="F27" s="11">
        <f t="shared" si="2"/>
        <v>27</v>
      </c>
      <c r="G27" s="12"/>
      <c r="H27" s="27"/>
      <c r="I27" s="10">
        <v>22.0</v>
      </c>
      <c r="J27" s="95" t="s">
        <v>720</v>
      </c>
      <c r="K27" s="10">
        <v>9.0</v>
      </c>
      <c r="L27" s="10">
        <v>8.0</v>
      </c>
      <c r="M27" s="10">
        <f t="shared" si="3"/>
        <v>5</v>
      </c>
      <c r="N27" s="10">
        <v>5.0</v>
      </c>
      <c r="O27" s="12"/>
      <c r="P27" s="27"/>
      <c r="Q27" s="10">
        <v>22.0</v>
      </c>
      <c r="R27" s="11" t="s">
        <v>721</v>
      </c>
      <c r="S27" s="10">
        <f t="shared" si="4"/>
        <v>9</v>
      </c>
      <c r="T27" s="10">
        <v>9.0</v>
      </c>
      <c r="U27" s="10">
        <v>6.0</v>
      </c>
      <c r="V27" s="10">
        <f t="shared" si="5"/>
        <v>24</v>
      </c>
      <c r="W27" s="12"/>
    </row>
    <row r="28">
      <c r="A28" s="10">
        <v>23.0</v>
      </c>
      <c r="B28" s="94" t="s">
        <v>722</v>
      </c>
      <c r="C28" s="11">
        <v>7.0</v>
      </c>
      <c r="D28" s="11">
        <f t="shared" si="1"/>
        <v>5</v>
      </c>
      <c r="E28" s="11">
        <v>7.0</v>
      </c>
      <c r="F28" s="11">
        <f t="shared" si="2"/>
        <v>19</v>
      </c>
      <c r="G28" s="12"/>
      <c r="H28" s="27"/>
      <c r="I28" s="10">
        <v>23.0</v>
      </c>
      <c r="J28" s="95" t="s">
        <v>723</v>
      </c>
      <c r="K28" s="10">
        <v>7.0</v>
      </c>
      <c r="L28" s="10">
        <v>10.0</v>
      </c>
      <c r="M28" s="10">
        <f t="shared" si="3"/>
        <v>5</v>
      </c>
      <c r="N28" s="10">
        <v>8.0</v>
      </c>
      <c r="O28" s="12"/>
      <c r="P28" s="27"/>
      <c r="Q28" s="10">
        <v>23.0</v>
      </c>
      <c r="R28" s="11" t="s">
        <v>724</v>
      </c>
      <c r="S28" s="10">
        <f t="shared" si="4"/>
        <v>5</v>
      </c>
      <c r="T28" s="10">
        <v>5.0</v>
      </c>
      <c r="U28" s="10">
        <v>8.0</v>
      </c>
      <c r="V28" s="10">
        <f t="shared" si="5"/>
        <v>18</v>
      </c>
      <c r="W28" s="12"/>
    </row>
    <row r="29">
      <c r="A29" s="10">
        <v>24.0</v>
      </c>
      <c r="B29" s="92" t="s">
        <v>725</v>
      </c>
      <c r="C29" s="11">
        <v>8.0</v>
      </c>
      <c r="D29" s="11">
        <f t="shared" si="1"/>
        <v>9</v>
      </c>
      <c r="E29" s="11">
        <v>7.0</v>
      </c>
      <c r="F29" s="11">
        <f t="shared" si="2"/>
        <v>24</v>
      </c>
      <c r="G29" s="12"/>
      <c r="H29" s="27"/>
      <c r="I29" s="10">
        <v>24.0</v>
      </c>
      <c r="J29" s="93" t="s">
        <v>726</v>
      </c>
      <c r="K29" s="10">
        <v>10.0</v>
      </c>
      <c r="L29" s="10">
        <v>7.0</v>
      </c>
      <c r="M29" s="10">
        <f t="shared" si="3"/>
        <v>7</v>
      </c>
      <c r="N29" s="10">
        <v>6.0</v>
      </c>
      <c r="O29" s="12"/>
      <c r="P29" s="27"/>
      <c r="Q29" s="10">
        <v>24.0</v>
      </c>
      <c r="R29" s="11" t="s">
        <v>727</v>
      </c>
      <c r="S29" s="10">
        <f t="shared" si="4"/>
        <v>6</v>
      </c>
      <c r="T29" s="10">
        <v>10.0</v>
      </c>
      <c r="U29" s="10">
        <v>10.0</v>
      </c>
      <c r="V29" s="10">
        <f t="shared" si="5"/>
        <v>26</v>
      </c>
      <c r="W29" s="12"/>
    </row>
    <row r="30">
      <c r="A30" s="10">
        <v>25.0</v>
      </c>
      <c r="B30" s="94" t="s">
        <v>728</v>
      </c>
      <c r="C30" s="11">
        <v>9.0</v>
      </c>
      <c r="D30" s="11">
        <f t="shared" si="1"/>
        <v>6</v>
      </c>
      <c r="E30" s="11">
        <v>6.0</v>
      </c>
      <c r="F30" s="11">
        <f t="shared" si="2"/>
        <v>21</v>
      </c>
      <c r="G30" s="12"/>
      <c r="H30" s="27"/>
      <c r="I30" s="10">
        <v>25.0</v>
      </c>
      <c r="J30" s="95" t="s">
        <v>729</v>
      </c>
      <c r="K30" s="10">
        <v>8.0</v>
      </c>
      <c r="L30" s="10">
        <v>6.0</v>
      </c>
      <c r="M30" s="10">
        <f t="shared" si="3"/>
        <v>6</v>
      </c>
      <c r="N30" s="10">
        <v>8.0</v>
      </c>
      <c r="O30" s="12"/>
      <c r="P30" s="27"/>
      <c r="Q30" s="10">
        <v>25.0</v>
      </c>
      <c r="R30" s="11" t="s">
        <v>730</v>
      </c>
      <c r="S30" s="10">
        <f t="shared" si="4"/>
        <v>9</v>
      </c>
      <c r="T30" s="10">
        <v>9.0</v>
      </c>
      <c r="U30" s="10">
        <v>9.0</v>
      </c>
      <c r="V30" s="10">
        <f t="shared" si="5"/>
        <v>27</v>
      </c>
      <c r="W30" s="12"/>
    </row>
    <row r="31">
      <c r="A31" s="10">
        <v>26.0</v>
      </c>
      <c r="B31" s="94" t="s">
        <v>731</v>
      </c>
      <c r="C31" s="11">
        <v>10.0</v>
      </c>
      <c r="D31" s="11">
        <f t="shared" si="1"/>
        <v>8</v>
      </c>
      <c r="E31" s="11">
        <v>10.0</v>
      </c>
      <c r="F31" s="11">
        <f t="shared" si="2"/>
        <v>28</v>
      </c>
      <c r="G31" s="12"/>
      <c r="H31" s="27"/>
      <c r="I31" s="10">
        <v>26.0</v>
      </c>
      <c r="J31" s="95" t="s">
        <v>732</v>
      </c>
      <c r="K31" s="10">
        <v>7.0</v>
      </c>
      <c r="L31" s="10">
        <v>9.0</v>
      </c>
      <c r="M31" s="10">
        <f t="shared" si="3"/>
        <v>9</v>
      </c>
      <c r="N31" s="10">
        <v>8.0</v>
      </c>
      <c r="O31" s="12"/>
      <c r="P31" s="27"/>
      <c r="Q31" s="10">
        <v>26.0</v>
      </c>
      <c r="R31" s="11" t="s">
        <v>733</v>
      </c>
      <c r="S31" s="10">
        <f t="shared" si="4"/>
        <v>6</v>
      </c>
      <c r="T31" s="10">
        <v>6.0</v>
      </c>
      <c r="U31" s="10">
        <v>9.0</v>
      </c>
      <c r="V31" s="10">
        <f t="shared" si="5"/>
        <v>21</v>
      </c>
      <c r="W31" s="12"/>
    </row>
    <row r="32">
      <c r="A32" s="10">
        <v>27.0</v>
      </c>
      <c r="B32" s="94" t="s">
        <v>734</v>
      </c>
      <c r="C32" s="11">
        <v>5.0</v>
      </c>
      <c r="D32" s="11">
        <f t="shared" si="1"/>
        <v>8</v>
      </c>
      <c r="E32" s="11">
        <v>6.0</v>
      </c>
      <c r="F32" s="11">
        <f t="shared" si="2"/>
        <v>19</v>
      </c>
      <c r="G32" s="12"/>
      <c r="H32" s="27"/>
      <c r="I32" s="10">
        <v>27.0</v>
      </c>
      <c r="J32" s="95" t="s">
        <v>735</v>
      </c>
      <c r="K32" s="10">
        <v>6.0</v>
      </c>
      <c r="L32" s="10">
        <v>6.0</v>
      </c>
      <c r="M32" s="10">
        <f t="shared" si="3"/>
        <v>9</v>
      </c>
      <c r="N32" s="10">
        <v>6.0</v>
      </c>
      <c r="O32" s="12"/>
      <c r="P32" s="27"/>
      <c r="Q32" s="10">
        <v>27.0</v>
      </c>
      <c r="R32" s="11" t="s">
        <v>736</v>
      </c>
      <c r="S32" s="10">
        <f t="shared" si="4"/>
        <v>6</v>
      </c>
      <c r="T32" s="10">
        <v>6.0</v>
      </c>
      <c r="U32" s="10">
        <v>8.0</v>
      </c>
      <c r="V32" s="10">
        <f t="shared" si="5"/>
        <v>20</v>
      </c>
      <c r="W32" s="12"/>
    </row>
    <row r="33">
      <c r="A33" s="10">
        <v>28.0</v>
      </c>
      <c r="B33" s="94" t="s">
        <v>737</v>
      </c>
      <c r="C33" s="11">
        <v>8.0</v>
      </c>
      <c r="D33" s="11">
        <f t="shared" si="1"/>
        <v>9</v>
      </c>
      <c r="E33" s="11">
        <v>10.0</v>
      </c>
      <c r="F33" s="11">
        <f t="shared" si="2"/>
        <v>27</v>
      </c>
      <c r="G33" s="12"/>
      <c r="H33" s="27"/>
      <c r="I33" s="10">
        <v>28.0</v>
      </c>
      <c r="J33" s="95" t="s">
        <v>738</v>
      </c>
      <c r="K33" s="10">
        <v>8.0</v>
      </c>
      <c r="L33" s="10">
        <v>7.0</v>
      </c>
      <c r="M33" s="10">
        <f t="shared" si="3"/>
        <v>6</v>
      </c>
      <c r="N33" s="10">
        <v>5.0</v>
      </c>
      <c r="O33" s="12"/>
      <c r="P33" s="27"/>
      <c r="Q33" s="10">
        <v>28.0</v>
      </c>
      <c r="R33" s="11" t="s">
        <v>739</v>
      </c>
      <c r="S33" s="10">
        <f t="shared" si="4"/>
        <v>10</v>
      </c>
      <c r="T33" s="10">
        <v>10.0</v>
      </c>
      <c r="U33" s="10">
        <v>7.0</v>
      </c>
      <c r="V33" s="10">
        <f t="shared" si="5"/>
        <v>27</v>
      </c>
      <c r="W33" s="12"/>
    </row>
    <row r="34">
      <c r="A34" s="10">
        <v>29.0</v>
      </c>
      <c r="B34" s="94" t="s">
        <v>740</v>
      </c>
      <c r="C34" s="11">
        <v>10.0</v>
      </c>
      <c r="D34" s="11">
        <f t="shared" si="1"/>
        <v>9</v>
      </c>
      <c r="E34" s="11">
        <v>9.0</v>
      </c>
      <c r="F34" s="11">
        <f t="shared" si="2"/>
        <v>28</v>
      </c>
      <c r="G34" s="12"/>
      <c r="H34" s="27"/>
      <c r="I34" s="10">
        <v>29.0</v>
      </c>
      <c r="J34" s="95" t="s">
        <v>741</v>
      </c>
      <c r="K34" s="10">
        <v>6.0</v>
      </c>
      <c r="L34" s="10">
        <v>6.0</v>
      </c>
      <c r="M34" s="10">
        <f t="shared" si="3"/>
        <v>10</v>
      </c>
      <c r="N34" s="10">
        <v>5.0</v>
      </c>
      <c r="O34" s="12"/>
      <c r="P34" s="27"/>
      <c r="Q34" s="10">
        <v>29.0</v>
      </c>
      <c r="R34" s="11" t="s">
        <v>742</v>
      </c>
      <c r="S34" s="10">
        <f t="shared" si="4"/>
        <v>7</v>
      </c>
      <c r="T34" s="10">
        <v>5.0</v>
      </c>
      <c r="U34" s="10">
        <v>6.0</v>
      </c>
      <c r="V34" s="10">
        <f t="shared" si="5"/>
        <v>18</v>
      </c>
      <c r="W34" s="12"/>
    </row>
    <row r="35">
      <c r="A35" s="10">
        <v>30.0</v>
      </c>
      <c r="B35" s="94" t="s">
        <v>743</v>
      </c>
      <c r="C35" s="11">
        <v>7.0</v>
      </c>
      <c r="D35" s="11">
        <f t="shared" si="1"/>
        <v>10</v>
      </c>
      <c r="E35" s="11">
        <v>8.0</v>
      </c>
      <c r="F35" s="11">
        <f t="shared" si="2"/>
        <v>25</v>
      </c>
      <c r="G35" s="12"/>
      <c r="H35" s="27"/>
      <c r="I35" s="10">
        <v>30.0</v>
      </c>
      <c r="J35" s="95" t="s">
        <v>744</v>
      </c>
      <c r="K35" s="10">
        <v>8.0</v>
      </c>
      <c r="L35" s="10">
        <v>10.0</v>
      </c>
      <c r="M35" s="10">
        <f t="shared" si="3"/>
        <v>8</v>
      </c>
      <c r="N35" s="10">
        <v>8.0</v>
      </c>
      <c r="O35" s="12"/>
      <c r="P35" s="27"/>
      <c r="Q35" s="10">
        <v>30.0</v>
      </c>
      <c r="R35" s="11" t="s">
        <v>745</v>
      </c>
      <c r="S35" s="10">
        <f t="shared" si="4"/>
        <v>5</v>
      </c>
      <c r="T35" s="10">
        <v>7.0</v>
      </c>
      <c r="U35" s="10">
        <v>9.0</v>
      </c>
      <c r="V35" s="10">
        <f t="shared" si="5"/>
        <v>21</v>
      </c>
      <c r="W35" s="12"/>
    </row>
    <row r="36">
      <c r="A36" s="10">
        <v>31.0</v>
      </c>
      <c r="B36" s="94" t="s">
        <v>746</v>
      </c>
      <c r="C36" s="11">
        <v>8.0</v>
      </c>
      <c r="D36" s="11">
        <f t="shared" si="1"/>
        <v>10</v>
      </c>
      <c r="E36" s="11">
        <v>8.0</v>
      </c>
      <c r="F36" s="11">
        <f t="shared" si="2"/>
        <v>26</v>
      </c>
      <c r="G36" s="12"/>
      <c r="H36" s="27"/>
      <c r="I36" s="10">
        <v>31.0</v>
      </c>
      <c r="J36" s="95" t="s">
        <v>747</v>
      </c>
      <c r="K36" s="10">
        <v>8.0</v>
      </c>
      <c r="L36" s="10">
        <v>8.0</v>
      </c>
      <c r="M36" s="10">
        <f t="shared" si="3"/>
        <v>9</v>
      </c>
      <c r="N36" s="10">
        <v>10.0</v>
      </c>
      <c r="O36" s="12"/>
      <c r="P36" s="27"/>
      <c r="Q36" s="10">
        <v>31.0</v>
      </c>
      <c r="R36" s="11" t="s">
        <v>748</v>
      </c>
      <c r="S36" s="10">
        <f t="shared" si="4"/>
        <v>5</v>
      </c>
      <c r="T36" s="10">
        <v>9.0</v>
      </c>
      <c r="U36" s="10">
        <v>5.0</v>
      </c>
      <c r="V36" s="10">
        <f t="shared" si="5"/>
        <v>19</v>
      </c>
      <c r="W36" s="12"/>
    </row>
    <row r="37">
      <c r="A37" s="10">
        <v>32.0</v>
      </c>
      <c r="B37" s="94" t="s">
        <v>749</v>
      </c>
      <c r="C37" s="11">
        <v>9.0</v>
      </c>
      <c r="D37" s="11">
        <f t="shared" si="1"/>
        <v>10</v>
      </c>
      <c r="E37" s="11">
        <v>8.0</v>
      </c>
      <c r="F37" s="11">
        <f t="shared" si="2"/>
        <v>27</v>
      </c>
      <c r="G37" s="12"/>
      <c r="H37" s="27"/>
      <c r="I37" s="10">
        <v>32.0</v>
      </c>
      <c r="J37" s="95" t="s">
        <v>750</v>
      </c>
      <c r="K37" s="10">
        <v>9.0</v>
      </c>
      <c r="L37" s="10">
        <v>10.0</v>
      </c>
      <c r="M37" s="10">
        <f t="shared" si="3"/>
        <v>8</v>
      </c>
      <c r="N37" s="10">
        <v>6.0</v>
      </c>
      <c r="O37" s="12"/>
      <c r="P37" s="27"/>
      <c r="Q37" s="10">
        <v>32.0</v>
      </c>
      <c r="R37" s="11" t="s">
        <v>751</v>
      </c>
      <c r="S37" s="10">
        <f t="shared" si="4"/>
        <v>10</v>
      </c>
      <c r="T37" s="10">
        <v>7.0</v>
      </c>
      <c r="U37" s="10">
        <v>10.0</v>
      </c>
      <c r="V37" s="10">
        <f t="shared" si="5"/>
        <v>27</v>
      </c>
      <c r="W37" s="12"/>
    </row>
    <row r="38">
      <c r="A38" s="10">
        <v>33.0</v>
      </c>
      <c r="B38" s="94" t="s">
        <v>752</v>
      </c>
      <c r="C38" s="11">
        <v>9.0</v>
      </c>
      <c r="D38" s="11">
        <f t="shared" si="1"/>
        <v>8</v>
      </c>
      <c r="E38" s="11">
        <v>9.0</v>
      </c>
      <c r="F38" s="11">
        <f t="shared" si="2"/>
        <v>26</v>
      </c>
      <c r="G38" s="12"/>
      <c r="H38" s="27"/>
      <c r="I38" s="10">
        <v>33.0</v>
      </c>
      <c r="J38" s="95" t="s">
        <v>753</v>
      </c>
      <c r="K38" s="10">
        <v>8.0</v>
      </c>
      <c r="L38" s="10">
        <v>8.0</v>
      </c>
      <c r="M38" s="10">
        <f t="shared" si="3"/>
        <v>8</v>
      </c>
      <c r="N38" s="10">
        <v>9.0</v>
      </c>
      <c r="O38" s="12"/>
      <c r="P38" s="27"/>
      <c r="Q38" s="10">
        <v>33.0</v>
      </c>
      <c r="R38" s="11" t="s">
        <v>754</v>
      </c>
      <c r="S38" s="10">
        <f t="shared" si="4"/>
        <v>6</v>
      </c>
      <c r="T38" s="10">
        <v>10.0</v>
      </c>
      <c r="U38" s="10">
        <v>8.0</v>
      </c>
      <c r="V38" s="10">
        <f t="shared" si="5"/>
        <v>24</v>
      </c>
      <c r="W38" s="12"/>
    </row>
    <row r="39">
      <c r="A39" s="10">
        <v>34.0</v>
      </c>
      <c r="B39" s="94" t="s">
        <v>755</v>
      </c>
      <c r="C39" s="11">
        <v>5.0</v>
      </c>
      <c r="D39" s="11">
        <f t="shared" si="1"/>
        <v>10</v>
      </c>
      <c r="E39" s="11">
        <v>9.0</v>
      </c>
      <c r="F39" s="11">
        <f t="shared" si="2"/>
        <v>24</v>
      </c>
      <c r="G39" s="12"/>
      <c r="H39" s="27"/>
      <c r="I39" s="10">
        <v>34.0</v>
      </c>
      <c r="J39" s="95" t="s">
        <v>756</v>
      </c>
      <c r="K39" s="10">
        <v>7.0</v>
      </c>
      <c r="L39" s="10">
        <v>5.0</v>
      </c>
      <c r="M39" s="10">
        <f t="shared" si="3"/>
        <v>5</v>
      </c>
      <c r="N39" s="10">
        <v>10.0</v>
      </c>
      <c r="O39" s="12"/>
      <c r="P39" s="27"/>
      <c r="Q39" s="10">
        <v>34.0</v>
      </c>
      <c r="R39" s="11" t="s">
        <v>757</v>
      </c>
      <c r="S39" s="10">
        <f t="shared" si="4"/>
        <v>7</v>
      </c>
      <c r="T39" s="10">
        <v>9.0</v>
      </c>
      <c r="U39" s="10">
        <v>5.0</v>
      </c>
      <c r="V39" s="10">
        <f t="shared" si="5"/>
        <v>21</v>
      </c>
      <c r="W39" s="12"/>
    </row>
    <row r="40">
      <c r="A40" s="10">
        <v>35.0</v>
      </c>
      <c r="B40" s="92" t="s">
        <v>758</v>
      </c>
      <c r="C40" s="11">
        <v>6.0</v>
      </c>
      <c r="D40" s="11">
        <f t="shared" si="1"/>
        <v>8</v>
      </c>
      <c r="E40" s="11">
        <v>8.0</v>
      </c>
      <c r="F40" s="11">
        <f t="shared" si="2"/>
        <v>22</v>
      </c>
      <c r="G40" s="12"/>
      <c r="H40" s="27"/>
      <c r="I40" s="10">
        <v>35.0</v>
      </c>
      <c r="J40" s="93" t="s">
        <v>759</v>
      </c>
      <c r="K40" s="10">
        <v>7.0</v>
      </c>
      <c r="L40" s="10">
        <v>5.0</v>
      </c>
      <c r="M40" s="10">
        <f t="shared" si="3"/>
        <v>9</v>
      </c>
      <c r="N40" s="10">
        <v>10.0</v>
      </c>
      <c r="O40" s="12"/>
      <c r="P40" s="27"/>
      <c r="Q40" s="10">
        <v>35.0</v>
      </c>
      <c r="R40" s="11" t="s">
        <v>760</v>
      </c>
      <c r="S40" s="10">
        <f t="shared" si="4"/>
        <v>7</v>
      </c>
      <c r="T40" s="10">
        <v>5.0</v>
      </c>
      <c r="U40" s="10">
        <v>9.0</v>
      </c>
      <c r="V40" s="10">
        <f t="shared" si="5"/>
        <v>21</v>
      </c>
      <c r="W40" s="12"/>
    </row>
    <row r="41">
      <c r="A41" s="10">
        <v>36.0</v>
      </c>
      <c r="B41" s="92" t="s">
        <v>761</v>
      </c>
      <c r="C41" s="11">
        <v>6.0</v>
      </c>
      <c r="D41" s="11">
        <f t="shared" si="1"/>
        <v>8</v>
      </c>
      <c r="E41" s="11">
        <v>7.0</v>
      </c>
      <c r="F41" s="11">
        <f t="shared" si="2"/>
        <v>21</v>
      </c>
      <c r="G41" s="12"/>
      <c r="H41" s="27"/>
      <c r="I41" s="10">
        <v>36.0</v>
      </c>
      <c r="J41" s="93" t="s">
        <v>762</v>
      </c>
      <c r="K41" s="10">
        <v>7.0</v>
      </c>
      <c r="L41" s="10">
        <v>10.0</v>
      </c>
      <c r="M41" s="10">
        <f t="shared" si="3"/>
        <v>6</v>
      </c>
      <c r="N41" s="10">
        <v>10.0</v>
      </c>
      <c r="O41" s="12"/>
      <c r="P41" s="27"/>
      <c r="Q41" s="10">
        <v>36.0</v>
      </c>
      <c r="R41" s="11" t="s">
        <v>763</v>
      </c>
      <c r="S41" s="10">
        <f t="shared" si="4"/>
        <v>8</v>
      </c>
      <c r="T41" s="10">
        <v>6.0</v>
      </c>
      <c r="U41" s="10">
        <v>10.0</v>
      </c>
      <c r="V41" s="10">
        <f t="shared" si="5"/>
        <v>24</v>
      </c>
      <c r="W41" s="12"/>
    </row>
    <row r="42">
      <c r="A42" s="10">
        <v>37.0</v>
      </c>
      <c r="B42" s="92" t="s">
        <v>764</v>
      </c>
      <c r="C42" s="11">
        <v>7.0</v>
      </c>
      <c r="D42" s="11">
        <f t="shared" si="1"/>
        <v>10</v>
      </c>
      <c r="E42" s="11">
        <v>9.0</v>
      </c>
      <c r="F42" s="11">
        <f t="shared" si="2"/>
        <v>26</v>
      </c>
      <c r="G42" s="12"/>
      <c r="H42" s="27"/>
      <c r="I42" s="10">
        <v>37.0</v>
      </c>
      <c r="J42" s="93" t="s">
        <v>765</v>
      </c>
      <c r="K42" s="10">
        <v>6.0</v>
      </c>
      <c r="L42" s="10">
        <v>10.0</v>
      </c>
      <c r="M42" s="10">
        <f t="shared" si="3"/>
        <v>5</v>
      </c>
      <c r="N42" s="10">
        <v>7.0</v>
      </c>
      <c r="O42" s="12"/>
      <c r="P42" s="27"/>
      <c r="Q42" s="10">
        <v>37.0</v>
      </c>
      <c r="R42" s="11" t="s">
        <v>766</v>
      </c>
      <c r="S42" s="10">
        <f t="shared" si="4"/>
        <v>6</v>
      </c>
      <c r="T42" s="10">
        <v>8.0</v>
      </c>
      <c r="U42" s="10">
        <v>6.0</v>
      </c>
      <c r="V42" s="10">
        <f t="shared" si="5"/>
        <v>20</v>
      </c>
      <c r="W42" s="12"/>
    </row>
    <row r="43">
      <c r="A43" s="10">
        <v>38.0</v>
      </c>
      <c r="B43" s="92" t="s">
        <v>767</v>
      </c>
      <c r="C43" s="11">
        <v>7.0</v>
      </c>
      <c r="D43" s="11">
        <f t="shared" si="1"/>
        <v>6</v>
      </c>
      <c r="E43" s="11">
        <v>8.0</v>
      </c>
      <c r="F43" s="11">
        <f t="shared" si="2"/>
        <v>21</v>
      </c>
      <c r="G43" s="12"/>
      <c r="H43" s="27"/>
      <c r="I43" s="10">
        <v>38.0</v>
      </c>
      <c r="J43" s="93" t="s">
        <v>768</v>
      </c>
      <c r="K43" s="10">
        <v>10.0</v>
      </c>
      <c r="L43" s="10">
        <v>9.0</v>
      </c>
      <c r="M43" s="10">
        <f t="shared" si="3"/>
        <v>6</v>
      </c>
      <c r="N43" s="10">
        <v>6.0</v>
      </c>
      <c r="O43" s="12"/>
      <c r="P43" s="27"/>
      <c r="Q43" s="10">
        <v>38.0</v>
      </c>
      <c r="R43" s="11" t="s">
        <v>769</v>
      </c>
      <c r="S43" s="10">
        <f t="shared" si="4"/>
        <v>5</v>
      </c>
      <c r="T43" s="10">
        <v>6.0</v>
      </c>
      <c r="U43" s="10">
        <v>10.0</v>
      </c>
      <c r="V43" s="10">
        <f t="shared" si="5"/>
        <v>21</v>
      </c>
      <c r="W43" s="12"/>
    </row>
    <row r="44">
      <c r="A44" s="10">
        <v>39.0</v>
      </c>
      <c r="B44" s="92" t="s">
        <v>770</v>
      </c>
      <c r="C44" s="11">
        <v>7.0</v>
      </c>
      <c r="D44" s="11">
        <f t="shared" si="1"/>
        <v>7</v>
      </c>
      <c r="E44" s="11">
        <v>8.0</v>
      </c>
      <c r="F44" s="11">
        <f t="shared" si="2"/>
        <v>22</v>
      </c>
      <c r="G44" s="12"/>
      <c r="H44" s="27"/>
      <c r="I44" s="10">
        <v>39.0</v>
      </c>
      <c r="J44" s="93" t="s">
        <v>771</v>
      </c>
      <c r="K44" s="10">
        <v>9.0</v>
      </c>
      <c r="L44" s="10">
        <v>5.0</v>
      </c>
      <c r="M44" s="10">
        <f t="shared" si="3"/>
        <v>5</v>
      </c>
      <c r="N44" s="10">
        <v>7.0</v>
      </c>
      <c r="O44" s="12"/>
      <c r="P44" s="27"/>
      <c r="Q44" s="10">
        <v>39.0</v>
      </c>
      <c r="R44" s="11" t="s">
        <v>772</v>
      </c>
      <c r="S44" s="10">
        <f t="shared" si="4"/>
        <v>8</v>
      </c>
      <c r="T44" s="10">
        <v>7.0</v>
      </c>
      <c r="U44" s="10">
        <v>6.0</v>
      </c>
      <c r="V44" s="10">
        <f t="shared" si="5"/>
        <v>21</v>
      </c>
      <c r="W44" s="12"/>
    </row>
    <row r="45">
      <c r="A45" s="10">
        <v>40.0</v>
      </c>
      <c r="B45" s="92" t="s">
        <v>773</v>
      </c>
      <c r="C45" s="11">
        <v>6.0</v>
      </c>
      <c r="D45" s="11">
        <f t="shared" si="1"/>
        <v>10</v>
      </c>
      <c r="E45" s="11">
        <v>10.0</v>
      </c>
      <c r="F45" s="11">
        <f t="shared" si="2"/>
        <v>26</v>
      </c>
      <c r="G45" s="12"/>
      <c r="H45" s="27"/>
      <c r="I45" s="10">
        <v>40.0</v>
      </c>
      <c r="J45" s="93" t="s">
        <v>774</v>
      </c>
      <c r="K45" s="10">
        <v>8.0</v>
      </c>
      <c r="L45" s="10">
        <v>7.0</v>
      </c>
      <c r="M45" s="10">
        <f t="shared" si="3"/>
        <v>8</v>
      </c>
      <c r="N45" s="10">
        <v>5.0</v>
      </c>
      <c r="O45" s="12"/>
      <c r="P45" s="27"/>
      <c r="Q45" s="10">
        <v>40.0</v>
      </c>
      <c r="R45" s="11" t="s">
        <v>775</v>
      </c>
      <c r="S45" s="10">
        <f t="shared" si="4"/>
        <v>6</v>
      </c>
      <c r="T45" s="10">
        <v>6.0</v>
      </c>
      <c r="U45" s="10">
        <v>6.0</v>
      </c>
      <c r="V45" s="10">
        <f t="shared" si="5"/>
        <v>18</v>
      </c>
      <c r="W45" s="12"/>
    </row>
    <row r="46">
      <c r="A46" s="10">
        <v>41.0</v>
      </c>
      <c r="B46" s="92" t="s">
        <v>776</v>
      </c>
      <c r="C46" s="11">
        <v>8.0</v>
      </c>
      <c r="D46" s="11">
        <f t="shared" si="1"/>
        <v>9</v>
      </c>
      <c r="E46" s="11">
        <v>8.0</v>
      </c>
      <c r="F46" s="11">
        <f t="shared" si="2"/>
        <v>25</v>
      </c>
      <c r="G46" s="12"/>
      <c r="H46" s="21"/>
      <c r="I46" s="21"/>
      <c r="J46" s="93" t="s">
        <v>777</v>
      </c>
      <c r="K46" s="10">
        <v>10.0</v>
      </c>
      <c r="L46" s="10">
        <v>6.0</v>
      </c>
      <c r="M46" s="10">
        <f t="shared" si="3"/>
        <v>7</v>
      </c>
      <c r="N46" s="10">
        <v>7.0</v>
      </c>
      <c r="O46" s="12"/>
      <c r="P46" s="21"/>
      <c r="Q46" s="21"/>
      <c r="R46" s="11" t="s">
        <v>778</v>
      </c>
      <c r="S46" s="10">
        <f t="shared" si="4"/>
        <v>8</v>
      </c>
      <c r="T46" s="10">
        <v>10.0</v>
      </c>
      <c r="U46" s="10">
        <v>10.0</v>
      </c>
      <c r="V46" s="10">
        <f t="shared" si="5"/>
        <v>28</v>
      </c>
      <c r="W46" s="12"/>
    </row>
    <row r="47">
      <c r="A47" s="10">
        <v>42.0</v>
      </c>
      <c r="B47" s="92" t="s">
        <v>779</v>
      </c>
      <c r="C47" s="11">
        <v>10.0</v>
      </c>
      <c r="D47" s="11">
        <f t="shared" si="1"/>
        <v>8</v>
      </c>
      <c r="E47" s="11">
        <v>7.0</v>
      </c>
      <c r="F47" s="11">
        <f t="shared" si="2"/>
        <v>25</v>
      </c>
      <c r="G47" s="12"/>
      <c r="H47" s="21"/>
      <c r="I47" s="21"/>
      <c r="J47" s="93" t="s">
        <v>780</v>
      </c>
      <c r="K47" s="10">
        <v>9.0</v>
      </c>
      <c r="L47" s="10">
        <v>5.0</v>
      </c>
      <c r="M47" s="10">
        <f t="shared" si="3"/>
        <v>6</v>
      </c>
      <c r="N47" s="10">
        <v>10.0</v>
      </c>
      <c r="O47" s="12"/>
      <c r="P47" s="21"/>
      <c r="Q47" s="21"/>
      <c r="R47" s="11" t="s">
        <v>781</v>
      </c>
      <c r="S47" s="10">
        <f t="shared" si="4"/>
        <v>10</v>
      </c>
      <c r="T47" s="10">
        <v>8.0</v>
      </c>
      <c r="U47" s="10">
        <v>6.0</v>
      </c>
      <c r="V47" s="10">
        <f t="shared" si="5"/>
        <v>24</v>
      </c>
      <c r="W47" s="12"/>
    </row>
    <row r="48">
      <c r="A48" s="10">
        <v>43.0</v>
      </c>
      <c r="B48" s="92" t="s">
        <v>782</v>
      </c>
      <c r="C48" s="11">
        <v>10.0</v>
      </c>
      <c r="D48" s="11">
        <f t="shared" si="1"/>
        <v>7</v>
      </c>
      <c r="E48" s="11">
        <v>10.0</v>
      </c>
      <c r="F48" s="11">
        <f t="shared" si="2"/>
        <v>27</v>
      </c>
      <c r="G48" s="12"/>
      <c r="H48" s="21"/>
      <c r="I48" s="21"/>
      <c r="J48" s="93" t="s">
        <v>783</v>
      </c>
      <c r="K48" s="10">
        <v>8.0</v>
      </c>
      <c r="L48" s="10">
        <v>5.0</v>
      </c>
      <c r="M48" s="10">
        <f t="shared" si="3"/>
        <v>10</v>
      </c>
      <c r="N48" s="10">
        <v>6.0</v>
      </c>
      <c r="O48" s="12"/>
      <c r="P48" s="21"/>
      <c r="Q48" s="21"/>
      <c r="R48" s="11" t="s">
        <v>784</v>
      </c>
      <c r="S48" s="10">
        <f t="shared" si="4"/>
        <v>6</v>
      </c>
      <c r="T48" s="10">
        <v>8.0</v>
      </c>
      <c r="U48" s="10">
        <v>6.0</v>
      </c>
      <c r="V48" s="10">
        <f t="shared" si="5"/>
        <v>20</v>
      </c>
      <c r="W48" s="12"/>
    </row>
    <row r="49">
      <c r="A49" s="10">
        <v>44.0</v>
      </c>
      <c r="B49" s="92" t="s">
        <v>785</v>
      </c>
      <c r="C49" s="11">
        <v>9.0</v>
      </c>
      <c r="D49" s="11">
        <f t="shared" si="1"/>
        <v>5</v>
      </c>
      <c r="E49" s="11">
        <v>7.0</v>
      </c>
      <c r="F49" s="11">
        <f t="shared" si="2"/>
        <v>21</v>
      </c>
      <c r="G49" s="12"/>
      <c r="H49" s="21"/>
      <c r="I49" s="21"/>
      <c r="J49" s="93" t="s">
        <v>786</v>
      </c>
      <c r="K49" s="10">
        <v>6.0</v>
      </c>
      <c r="L49" s="10">
        <v>7.0</v>
      </c>
      <c r="M49" s="10">
        <f t="shared" si="3"/>
        <v>8</v>
      </c>
      <c r="N49" s="10">
        <v>5.0</v>
      </c>
      <c r="O49" s="12"/>
      <c r="P49" s="21"/>
      <c r="Q49" s="21"/>
      <c r="R49" s="11" t="s">
        <v>787</v>
      </c>
      <c r="S49" s="10">
        <f t="shared" si="4"/>
        <v>8</v>
      </c>
      <c r="T49" s="10">
        <v>10.0</v>
      </c>
      <c r="U49" s="10">
        <v>5.0</v>
      </c>
      <c r="V49" s="10">
        <f t="shared" si="5"/>
        <v>23</v>
      </c>
      <c r="W49" s="12"/>
    </row>
    <row r="50">
      <c r="A50" s="10">
        <v>45.0</v>
      </c>
      <c r="B50" s="92" t="s">
        <v>788</v>
      </c>
      <c r="C50" s="11">
        <v>10.0</v>
      </c>
      <c r="D50" s="11">
        <f t="shared" si="1"/>
        <v>10</v>
      </c>
      <c r="E50" s="11">
        <v>9.0</v>
      </c>
      <c r="F50" s="11">
        <f t="shared" si="2"/>
        <v>29</v>
      </c>
      <c r="G50" s="12"/>
      <c r="H50" s="21"/>
      <c r="I50" s="21"/>
      <c r="J50" s="93" t="s">
        <v>789</v>
      </c>
      <c r="K50" s="10">
        <v>10.0</v>
      </c>
      <c r="L50" s="10">
        <v>7.0</v>
      </c>
      <c r="M50" s="10">
        <f t="shared" si="3"/>
        <v>9</v>
      </c>
      <c r="N50" s="10">
        <v>8.0</v>
      </c>
      <c r="O50" s="12"/>
      <c r="P50" s="21"/>
      <c r="Q50" s="21"/>
      <c r="R50" s="11"/>
      <c r="S50" s="10"/>
      <c r="T50" s="10"/>
      <c r="U50" s="10"/>
      <c r="V50" s="10"/>
      <c r="W50" s="12"/>
    </row>
    <row r="51">
      <c r="A51" s="10">
        <v>46.0</v>
      </c>
      <c r="B51" s="92" t="s">
        <v>790</v>
      </c>
      <c r="C51" s="11">
        <v>8.0</v>
      </c>
      <c r="D51" s="11">
        <f t="shared" si="1"/>
        <v>9</v>
      </c>
      <c r="E51" s="11">
        <v>10.0</v>
      </c>
      <c r="F51" s="11">
        <f t="shared" si="2"/>
        <v>27</v>
      </c>
      <c r="G51" s="12"/>
      <c r="H51" s="21"/>
      <c r="I51" s="21"/>
      <c r="J51" s="21"/>
      <c r="K51" s="21"/>
      <c r="L51" s="21"/>
      <c r="M51" s="21"/>
      <c r="N51" s="21"/>
      <c r="O51" s="12"/>
      <c r="P51" s="21"/>
      <c r="Q51" s="21"/>
      <c r="R51" s="11"/>
      <c r="S51" s="21"/>
      <c r="T51" s="21"/>
      <c r="U51" s="21"/>
      <c r="V51" s="21"/>
      <c r="W51" s="21"/>
    </row>
    <row r="5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1"/>
      <c r="S52" s="21"/>
      <c r="T52" s="21"/>
      <c r="U52" s="21"/>
      <c r="V52" s="21"/>
      <c r="W52" s="21"/>
    </row>
    <row r="53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11"/>
      <c r="S53" s="21"/>
      <c r="T53" s="21"/>
      <c r="U53" s="21"/>
      <c r="V53" s="21"/>
      <c r="W53" s="21"/>
    </row>
    <row r="54">
      <c r="A54" s="1" t="s">
        <v>0</v>
      </c>
      <c r="B54" s="2"/>
      <c r="C54" s="2"/>
      <c r="D54" s="2"/>
      <c r="E54" s="2"/>
      <c r="F54" s="2"/>
      <c r="G54" s="3"/>
      <c r="H54" s="27"/>
      <c r="I54" s="1" t="s">
        <v>0</v>
      </c>
      <c r="J54" s="2"/>
      <c r="K54" s="2"/>
      <c r="L54" s="2"/>
      <c r="M54" s="2"/>
      <c r="N54" s="2"/>
      <c r="O54" s="3"/>
      <c r="P54" s="27"/>
      <c r="Q54" s="1" t="s">
        <v>0</v>
      </c>
      <c r="R54" s="2"/>
      <c r="S54" s="2"/>
      <c r="T54" s="2"/>
      <c r="U54" s="2"/>
      <c r="V54" s="2"/>
      <c r="W54" s="3"/>
    </row>
    <row r="55">
      <c r="A55" s="6" t="s">
        <v>156</v>
      </c>
      <c r="B55" s="2"/>
      <c r="C55" s="2"/>
      <c r="D55" s="2"/>
      <c r="E55" s="2"/>
      <c r="F55" s="2"/>
      <c r="G55" s="3"/>
      <c r="H55" s="27"/>
      <c r="I55" s="6" t="s">
        <v>156</v>
      </c>
      <c r="J55" s="2"/>
      <c r="K55" s="2"/>
      <c r="L55" s="2"/>
      <c r="M55" s="2"/>
      <c r="N55" s="2"/>
      <c r="O55" s="3"/>
      <c r="P55" s="27"/>
      <c r="Q55" s="6" t="s">
        <v>156</v>
      </c>
      <c r="R55" s="2"/>
      <c r="S55" s="2"/>
      <c r="T55" s="2"/>
      <c r="U55" s="2"/>
      <c r="V55" s="2"/>
      <c r="W55" s="3"/>
    </row>
    <row r="56">
      <c r="A56" s="7" t="s">
        <v>653</v>
      </c>
      <c r="B56" s="3"/>
      <c r="C56" s="8" t="s">
        <v>3</v>
      </c>
      <c r="D56" s="2"/>
      <c r="E56" s="2"/>
      <c r="F56" s="2"/>
      <c r="G56" s="3"/>
      <c r="H56" s="27"/>
      <c r="I56" s="7" t="s">
        <v>654</v>
      </c>
      <c r="J56" s="3"/>
      <c r="K56" s="8" t="s">
        <v>3</v>
      </c>
      <c r="L56" s="2"/>
      <c r="M56" s="2"/>
      <c r="N56" s="2"/>
      <c r="O56" s="3"/>
      <c r="P56" s="27"/>
      <c r="Q56" s="7" t="s">
        <v>655</v>
      </c>
      <c r="R56" s="3"/>
      <c r="S56" s="8" t="s">
        <v>3</v>
      </c>
      <c r="T56" s="2"/>
      <c r="U56" s="2"/>
      <c r="V56" s="2"/>
      <c r="W56" s="3"/>
    </row>
    <row r="57">
      <c r="A57" s="10"/>
      <c r="B57" s="25" t="s">
        <v>157</v>
      </c>
      <c r="C57" s="12"/>
      <c r="D57" s="12"/>
      <c r="E57" s="12"/>
      <c r="F57" s="12"/>
      <c r="G57" s="12"/>
      <c r="H57" s="27"/>
      <c r="I57" s="10"/>
      <c r="J57" s="25" t="s">
        <v>157</v>
      </c>
      <c r="K57" s="12"/>
      <c r="L57" s="12"/>
      <c r="M57" s="12"/>
      <c r="N57" s="12"/>
      <c r="O57" s="12"/>
      <c r="P57" s="27"/>
      <c r="Q57" s="10"/>
      <c r="R57" s="25" t="s">
        <v>157</v>
      </c>
      <c r="S57" s="12"/>
      <c r="T57" s="12"/>
      <c r="U57" s="12"/>
      <c r="V57" s="12"/>
      <c r="W57" s="12"/>
    </row>
    <row r="58">
      <c r="A58" s="10" t="s">
        <v>7</v>
      </c>
      <c r="B58" s="11" t="s">
        <v>8</v>
      </c>
      <c r="C58" s="12" t="s">
        <v>9</v>
      </c>
      <c r="D58" s="12" t="s">
        <v>10</v>
      </c>
      <c r="E58" s="12" t="s">
        <v>11</v>
      </c>
      <c r="F58" s="12" t="s">
        <v>12</v>
      </c>
      <c r="G58" s="12"/>
      <c r="H58" s="27"/>
      <c r="I58" s="10" t="s">
        <v>7</v>
      </c>
      <c r="J58" s="11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/>
      <c r="P58" s="27"/>
      <c r="Q58" s="10" t="s">
        <v>7</v>
      </c>
      <c r="R58" s="11" t="s">
        <v>8</v>
      </c>
      <c r="S58" s="12" t="s">
        <v>9</v>
      </c>
      <c r="T58" s="12" t="s">
        <v>10</v>
      </c>
      <c r="U58" s="12" t="s">
        <v>11</v>
      </c>
      <c r="V58" s="12" t="s">
        <v>12</v>
      </c>
      <c r="W58" s="12"/>
    </row>
    <row r="59">
      <c r="A59" s="10">
        <v>1.0</v>
      </c>
      <c r="B59" s="90" t="s">
        <v>656</v>
      </c>
      <c r="C59" s="11">
        <v>6.0</v>
      </c>
      <c r="D59" s="11">
        <v>5.0</v>
      </c>
      <c r="E59" s="11">
        <v>9.0</v>
      </c>
      <c r="F59" s="11">
        <f t="shared" ref="F59:F104" si="6">sum(C59:E59)</f>
        <v>20</v>
      </c>
      <c r="G59" s="12"/>
      <c r="H59" s="27"/>
      <c r="I59" s="10">
        <v>1.0</v>
      </c>
      <c r="J59" s="91" t="s">
        <v>657</v>
      </c>
      <c r="K59" s="10">
        <v>8.0</v>
      </c>
      <c r="L59" s="10">
        <v>6.0</v>
      </c>
      <c r="M59" s="10">
        <v>8.0</v>
      </c>
      <c r="N59" s="10">
        <f t="shared" ref="N59:N103" si="7">sum(K59:M59)</f>
        <v>22</v>
      </c>
      <c r="O59" s="12"/>
      <c r="P59" s="27"/>
      <c r="Q59" s="10">
        <v>1.0</v>
      </c>
      <c r="R59" s="11" t="s">
        <v>658</v>
      </c>
      <c r="S59" s="10">
        <v>7.0</v>
      </c>
      <c r="T59" s="10">
        <f t="shared" ref="T59:T102" si="8">RANDBETWEEN(5,10)</f>
        <v>6</v>
      </c>
      <c r="U59" s="10">
        <v>10.0</v>
      </c>
      <c r="V59" s="10">
        <f t="shared" ref="V59:V102" si="9">sum(S59:U59)</f>
        <v>23</v>
      </c>
      <c r="W59" s="12"/>
    </row>
    <row r="60">
      <c r="A60" s="10">
        <v>2.0</v>
      </c>
      <c r="B60" s="92" t="s">
        <v>659</v>
      </c>
      <c r="C60" s="11">
        <v>9.0</v>
      </c>
      <c r="D60" s="11">
        <v>8.0</v>
      </c>
      <c r="E60" s="11">
        <v>9.0</v>
      </c>
      <c r="F60" s="11">
        <f t="shared" si="6"/>
        <v>26</v>
      </c>
      <c r="G60" s="12"/>
      <c r="H60" s="27"/>
      <c r="I60" s="10">
        <v>2.0</v>
      </c>
      <c r="J60" s="93" t="s">
        <v>660</v>
      </c>
      <c r="K60" s="10">
        <v>6.0</v>
      </c>
      <c r="L60" s="10">
        <v>9.0</v>
      </c>
      <c r="M60" s="10">
        <v>6.0</v>
      </c>
      <c r="N60" s="10">
        <f t="shared" si="7"/>
        <v>21</v>
      </c>
      <c r="O60" s="12"/>
      <c r="P60" s="27"/>
      <c r="Q60" s="10">
        <v>2.0</v>
      </c>
      <c r="R60" s="11" t="s">
        <v>661</v>
      </c>
      <c r="S60" s="10">
        <v>5.0</v>
      </c>
      <c r="T60" s="10">
        <f t="shared" si="8"/>
        <v>8</v>
      </c>
      <c r="U60" s="10">
        <v>5.0</v>
      </c>
      <c r="V60" s="10">
        <f t="shared" si="9"/>
        <v>18</v>
      </c>
      <c r="W60" s="12"/>
    </row>
    <row r="61">
      <c r="A61" s="10">
        <v>3.0</v>
      </c>
      <c r="B61" s="94" t="s">
        <v>662</v>
      </c>
      <c r="C61" s="11">
        <v>6.0</v>
      </c>
      <c r="D61" s="11">
        <v>7.0</v>
      </c>
      <c r="E61" s="11">
        <v>6.0</v>
      </c>
      <c r="F61" s="11">
        <f t="shared" si="6"/>
        <v>19</v>
      </c>
      <c r="G61" s="12"/>
      <c r="H61" s="27"/>
      <c r="I61" s="10">
        <v>3.0</v>
      </c>
      <c r="J61" s="95" t="s">
        <v>663</v>
      </c>
      <c r="K61" s="10">
        <v>10.0</v>
      </c>
      <c r="L61" s="10">
        <v>6.0</v>
      </c>
      <c r="M61" s="10">
        <v>10.0</v>
      </c>
      <c r="N61" s="10">
        <f t="shared" si="7"/>
        <v>26</v>
      </c>
      <c r="O61" s="12"/>
      <c r="P61" s="27"/>
      <c r="Q61" s="10">
        <v>3.0</v>
      </c>
      <c r="R61" s="11" t="s">
        <v>664</v>
      </c>
      <c r="S61" s="10">
        <v>7.0</v>
      </c>
      <c r="T61" s="10">
        <f t="shared" si="8"/>
        <v>7</v>
      </c>
      <c r="U61" s="10">
        <v>8.0</v>
      </c>
      <c r="V61" s="10">
        <f t="shared" si="9"/>
        <v>22</v>
      </c>
      <c r="W61" s="12"/>
    </row>
    <row r="62">
      <c r="A62" s="10">
        <v>4.0</v>
      </c>
      <c r="B62" s="94" t="s">
        <v>665</v>
      </c>
      <c r="C62" s="11">
        <v>9.0</v>
      </c>
      <c r="D62" s="11">
        <v>7.0</v>
      </c>
      <c r="E62" s="11">
        <v>10.0</v>
      </c>
      <c r="F62" s="11">
        <f t="shared" si="6"/>
        <v>26</v>
      </c>
      <c r="G62" s="12"/>
      <c r="H62" s="27"/>
      <c r="I62" s="10">
        <v>4.0</v>
      </c>
      <c r="J62" s="95" t="s">
        <v>666</v>
      </c>
      <c r="K62" s="10">
        <v>7.0</v>
      </c>
      <c r="L62" s="10">
        <v>10.0</v>
      </c>
      <c r="M62" s="10">
        <v>9.0</v>
      </c>
      <c r="N62" s="10">
        <f t="shared" si="7"/>
        <v>26</v>
      </c>
      <c r="O62" s="12"/>
      <c r="P62" s="27"/>
      <c r="Q62" s="10">
        <v>4.0</v>
      </c>
      <c r="R62" s="11" t="s">
        <v>667</v>
      </c>
      <c r="S62" s="10">
        <v>8.0</v>
      </c>
      <c r="T62" s="10">
        <f t="shared" si="8"/>
        <v>7</v>
      </c>
      <c r="U62" s="10">
        <v>10.0</v>
      </c>
      <c r="V62" s="10">
        <f t="shared" si="9"/>
        <v>25</v>
      </c>
      <c r="W62" s="12"/>
    </row>
    <row r="63">
      <c r="A63" s="10">
        <v>5.0</v>
      </c>
      <c r="B63" s="94" t="s">
        <v>668</v>
      </c>
      <c r="C63" s="11">
        <v>6.0</v>
      </c>
      <c r="D63" s="11">
        <v>10.0</v>
      </c>
      <c r="E63" s="11">
        <v>6.0</v>
      </c>
      <c r="F63" s="11">
        <f t="shared" si="6"/>
        <v>22</v>
      </c>
      <c r="G63" s="12"/>
      <c r="H63" s="27"/>
      <c r="I63" s="10">
        <v>5.0</v>
      </c>
      <c r="J63" s="95" t="s">
        <v>669</v>
      </c>
      <c r="K63" s="10">
        <v>7.0</v>
      </c>
      <c r="L63" s="10">
        <v>5.0</v>
      </c>
      <c r="M63" s="10">
        <v>6.0</v>
      </c>
      <c r="N63" s="10">
        <f t="shared" si="7"/>
        <v>18</v>
      </c>
      <c r="O63" s="12"/>
      <c r="P63" s="27"/>
      <c r="Q63" s="10">
        <v>5.0</v>
      </c>
      <c r="R63" s="11" t="s">
        <v>670</v>
      </c>
      <c r="S63" s="10">
        <v>5.0</v>
      </c>
      <c r="T63" s="10">
        <f t="shared" si="8"/>
        <v>8</v>
      </c>
      <c r="U63" s="10">
        <v>6.0</v>
      </c>
      <c r="V63" s="10">
        <f t="shared" si="9"/>
        <v>19</v>
      </c>
      <c r="W63" s="12"/>
    </row>
    <row r="64">
      <c r="A64" s="10">
        <v>6.0</v>
      </c>
      <c r="B64" s="92" t="s">
        <v>671</v>
      </c>
      <c r="C64" s="11">
        <v>10.0</v>
      </c>
      <c r="D64" s="11">
        <v>7.0</v>
      </c>
      <c r="E64" s="11">
        <v>5.0</v>
      </c>
      <c r="F64" s="11">
        <f t="shared" si="6"/>
        <v>22</v>
      </c>
      <c r="G64" s="12"/>
      <c r="H64" s="27"/>
      <c r="I64" s="10">
        <v>6.0</v>
      </c>
      <c r="J64" s="93" t="s">
        <v>672</v>
      </c>
      <c r="K64" s="10">
        <v>9.0</v>
      </c>
      <c r="L64" s="10">
        <v>5.0</v>
      </c>
      <c r="M64" s="10">
        <v>6.0</v>
      </c>
      <c r="N64" s="10">
        <f t="shared" si="7"/>
        <v>20</v>
      </c>
      <c r="O64" s="12"/>
      <c r="P64" s="27"/>
      <c r="Q64" s="10">
        <v>6.0</v>
      </c>
      <c r="R64" s="11" t="s">
        <v>673</v>
      </c>
      <c r="S64" s="10">
        <v>5.0</v>
      </c>
      <c r="T64" s="10">
        <f t="shared" si="8"/>
        <v>5</v>
      </c>
      <c r="U64" s="10">
        <v>9.0</v>
      </c>
      <c r="V64" s="10">
        <f t="shared" si="9"/>
        <v>19</v>
      </c>
      <c r="W64" s="12"/>
    </row>
    <row r="65">
      <c r="A65" s="10">
        <v>7.0</v>
      </c>
      <c r="B65" s="94" t="s">
        <v>674</v>
      </c>
      <c r="C65" s="11">
        <v>8.0</v>
      </c>
      <c r="D65" s="11">
        <v>8.0</v>
      </c>
      <c r="E65" s="11">
        <v>10.0</v>
      </c>
      <c r="F65" s="11">
        <f t="shared" si="6"/>
        <v>26</v>
      </c>
      <c r="G65" s="12"/>
      <c r="H65" s="27"/>
      <c r="I65" s="10">
        <v>7.0</v>
      </c>
      <c r="J65" s="95" t="s">
        <v>675</v>
      </c>
      <c r="K65" s="10">
        <v>7.0</v>
      </c>
      <c r="L65" s="10">
        <v>9.0</v>
      </c>
      <c r="M65" s="10">
        <v>6.0</v>
      </c>
      <c r="N65" s="10">
        <f t="shared" si="7"/>
        <v>22</v>
      </c>
      <c r="O65" s="12"/>
      <c r="P65" s="27"/>
      <c r="Q65" s="10">
        <v>7.0</v>
      </c>
      <c r="R65" s="11" t="s">
        <v>676</v>
      </c>
      <c r="S65" s="10">
        <v>5.0</v>
      </c>
      <c r="T65" s="10">
        <f t="shared" si="8"/>
        <v>8</v>
      </c>
      <c r="U65" s="10">
        <v>8.0</v>
      </c>
      <c r="V65" s="10">
        <f t="shared" si="9"/>
        <v>21</v>
      </c>
      <c r="W65" s="12"/>
    </row>
    <row r="66">
      <c r="A66" s="10">
        <v>8.0</v>
      </c>
      <c r="B66" s="94" t="s">
        <v>677</v>
      </c>
      <c r="C66" s="11">
        <v>8.0</v>
      </c>
      <c r="D66" s="11">
        <v>9.0</v>
      </c>
      <c r="E66" s="11">
        <v>9.0</v>
      </c>
      <c r="F66" s="11">
        <f t="shared" si="6"/>
        <v>26</v>
      </c>
      <c r="G66" s="12"/>
      <c r="H66" s="27"/>
      <c r="I66" s="10">
        <v>8.0</v>
      </c>
      <c r="J66" s="95" t="s">
        <v>678</v>
      </c>
      <c r="K66" s="10">
        <v>10.0</v>
      </c>
      <c r="L66" s="10">
        <v>6.0</v>
      </c>
      <c r="M66" s="10">
        <v>10.0</v>
      </c>
      <c r="N66" s="10">
        <f t="shared" si="7"/>
        <v>26</v>
      </c>
      <c r="O66" s="12"/>
      <c r="P66" s="27"/>
      <c r="Q66" s="10">
        <v>8.0</v>
      </c>
      <c r="R66" s="11" t="s">
        <v>679</v>
      </c>
      <c r="S66" s="10">
        <v>5.0</v>
      </c>
      <c r="T66" s="10">
        <f t="shared" si="8"/>
        <v>8</v>
      </c>
      <c r="U66" s="10">
        <v>10.0</v>
      </c>
      <c r="V66" s="10">
        <f t="shared" si="9"/>
        <v>23</v>
      </c>
      <c r="W66" s="12"/>
    </row>
    <row r="67">
      <c r="A67" s="10">
        <v>9.0</v>
      </c>
      <c r="B67" s="94" t="s">
        <v>680</v>
      </c>
      <c r="C67" s="11">
        <v>5.0</v>
      </c>
      <c r="D67" s="11">
        <v>9.0</v>
      </c>
      <c r="E67" s="11">
        <v>10.0</v>
      </c>
      <c r="F67" s="11">
        <f t="shared" si="6"/>
        <v>24</v>
      </c>
      <c r="G67" s="12"/>
      <c r="H67" s="27"/>
      <c r="I67" s="10">
        <v>9.0</v>
      </c>
      <c r="J67" s="95" t="s">
        <v>681</v>
      </c>
      <c r="K67" s="10">
        <v>9.0</v>
      </c>
      <c r="L67" s="10">
        <v>7.0</v>
      </c>
      <c r="M67" s="10">
        <v>6.0</v>
      </c>
      <c r="N67" s="10">
        <f t="shared" si="7"/>
        <v>22</v>
      </c>
      <c r="O67" s="12"/>
      <c r="P67" s="27"/>
      <c r="Q67" s="10">
        <v>9.0</v>
      </c>
      <c r="R67" s="11" t="s">
        <v>682</v>
      </c>
      <c r="S67" s="10">
        <v>8.0</v>
      </c>
      <c r="T67" s="10">
        <f t="shared" si="8"/>
        <v>9</v>
      </c>
      <c r="U67" s="10">
        <v>5.0</v>
      </c>
      <c r="V67" s="10">
        <f t="shared" si="9"/>
        <v>22</v>
      </c>
      <c r="W67" s="12"/>
    </row>
    <row r="68">
      <c r="A68" s="10">
        <v>10.0</v>
      </c>
      <c r="B68" s="94" t="s">
        <v>683</v>
      </c>
      <c r="C68" s="11">
        <v>10.0</v>
      </c>
      <c r="D68" s="11">
        <v>8.0</v>
      </c>
      <c r="E68" s="11">
        <v>6.0</v>
      </c>
      <c r="F68" s="11">
        <f t="shared" si="6"/>
        <v>24</v>
      </c>
      <c r="G68" s="12"/>
      <c r="H68" s="27"/>
      <c r="I68" s="10">
        <v>10.0</v>
      </c>
      <c r="J68" s="95" t="s">
        <v>684</v>
      </c>
      <c r="K68" s="10">
        <v>10.0</v>
      </c>
      <c r="L68" s="10">
        <v>8.0</v>
      </c>
      <c r="M68" s="10">
        <v>8.0</v>
      </c>
      <c r="N68" s="10">
        <f t="shared" si="7"/>
        <v>26</v>
      </c>
      <c r="O68" s="12"/>
      <c r="P68" s="27"/>
      <c r="Q68" s="10">
        <v>10.0</v>
      </c>
      <c r="R68" s="11" t="s">
        <v>685</v>
      </c>
      <c r="S68" s="10">
        <v>7.0</v>
      </c>
      <c r="T68" s="10">
        <f t="shared" si="8"/>
        <v>7</v>
      </c>
      <c r="U68" s="10">
        <v>5.0</v>
      </c>
      <c r="V68" s="10">
        <f t="shared" si="9"/>
        <v>19</v>
      </c>
      <c r="W68" s="12"/>
    </row>
    <row r="69">
      <c r="A69" s="10">
        <v>11.0</v>
      </c>
      <c r="B69" s="94" t="s">
        <v>686</v>
      </c>
      <c r="C69" s="11">
        <v>10.0</v>
      </c>
      <c r="D69" s="11">
        <v>8.0</v>
      </c>
      <c r="E69" s="11">
        <v>10.0</v>
      </c>
      <c r="F69" s="11">
        <f t="shared" si="6"/>
        <v>28</v>
      </c>
      <c r="G69" s="12"/>
      <c r="H69" s="27"/>
      <c r="I69" s="10">
        <v>11.0</v>
      </c>
      <c r="J69" s="95" t="s">
        <v>687</v>
      </c>
      <c r="K69" s="10">
        <v>5.0</v>
      </c>
      <c r="L69" s="10">
        <v>5.0</v>
      </c>
      <c r="M69" s="10">
        <v>5.0</v>
      </c>
      <c r="N69" s="10">
        <f t="shared" si="7"/>
        <v>15</v>
      </c>
      <c r="O69" s="12"/>
      <c r="P69" s="27"/>
      <c r="Q69" s="10">
        <v>11.0</v>
      </c>
      <c r="R69" s="11" t="s">
        <v>688</v>
      </c>
      <c r="S69" s="10">
        <v>5.0</v>
      </c>
      <c r="T69" s="10">
        <f t="shared" si="8"/>
        <v>9</v>
      </c>
      <c r="U69" s="10">
        <v>10.0</v>
      </c>
      <c r="V69" s="10">
        <f t="shared" si="9"/>
        <v>24</v>
      </c>
      <c r="W69" s="12"/>
    </row>
    <row r="70">
      <c r="A70" s="10">
        <v>12.0</v>
      </c>
      <c r="B70" s="94" t="s">
        <v>689</v>
      </c>
      <c r="C70" s="11">
        <v>6.0</v>
      </c>
      <c r="D70" s="11">
        <v>9.0</v>
      </c>
      <c r="E70" s="11">
        <v>8.0</v>
      </c>
      <c r="F70" s="11">
        <f t="shared" si="6"/>
        <v>23</v>
      </c>
      <c r="G70" s="12"/>
      <c r="H70" s="27"/>
      <c r="I70" s="10">
        <v>12.0</v>
      </c>
      <c r="J70" s="95" t="s">
        <v>690</v>
      </c>
      <c r="K70" s="10">
        <v>5.0</v>
      </c>
      <c r="L70" s="10">
        <v>5.0</v>
      </c>
      <c r="M70" s="10">
        <v>10.0</v>
      </c>
      <c r="N70" s="10">
        <f t="shared" si="7"/>
        <v>20</v>
      </c>
      <c r="O70" s="12"/>
      <c r="P70" s="27"/>
      <c r="Q70" s="10">
        <v>12.0</v>
      </c>
      <c r="R70" s="11" t="s">
        <v>691</v>
      </c>
      <c r="S70" s="10">
        <v>8.0</v>
      </c>
      <c r="T70" s="10">
        <f t="shared" si="8"/>
        <v>9</v>
      </c>
      <c r="U70" s="10">
        <v>5.0</v>
      </c>
      <c r="V70" s="10">
        <f t="shared" si="9"/>
        <v>22</v>
      </c>
      <c r="W70" s="12"/>
    </row>
    <row r="71">
      <c r="A71" s="10">
        <v>13.0</v>
      </c>
      <c r="B71" s="94" t="s">
        <v>692</v>
      </c>
      <c r="C71" s="11">
        <v>8.0</v>
      </c>
      <c r="D71" s="11">
        <v>10.0</v>
      </c>
      <c r="E71" s="11">
        <v>7.0</v>
      </c>
      <c r="F71" s="11">
        <f t="shared" si="6"/>
        <v>25</v>
      </c>
      <c r="G71" s="12"/>
      <c r="H71" s="27"/>
      <c r="I71" s="10">
        <v>13.0</v>
      </c>
      <c r="J71" s="95" t="s">
        <v>693</v>
      </c>
      <c r="K71" s="10">
        <v>7.0</v>
      </c>
      <c r="L71" s="10">
        <v>5.0</v>
      </c>
      <c r="M71" s="10">
        <v>9.0</v>
      </c>
      <c r="N71" s="10">
        <f t="shared" si="7"/>
        <v>21</v>
      </c>
      <c r="O71" s="12"/>
      <c r="P71" s="27"/>
      <c r="Q71" s="10">
        <v>13.0</v>
      </c>
      <c r="R71" s="11" t="s">
        <v>694</v>
      </c>
      <c r="S71" s="10">
        <v>9.0</v>
      </c>
      <c r="T71" s="10">
        <f t="shared" si="8"/>
        <v>10</v>
      </c>
      <c r="U71" s="10">
        <v>10.0</v>
      </c>
      <c r="V71" s="10">
        <f t="shared" si="9"/>
        <v>29</v>
      </c>
      <c r="W71" s="12"/>
    </row>
    <row r="72">
      <c r="A72" s="10">
        <v>14.0</v>
      </c>
      <c r="B72" s="94" t="s">
        <v>695</v>
      </c>
      <c r="C72" s="11">
        <v>5.0</v>
      </c>
      <c r="D72" s="11">
        <v>7.0</v>
      </c>
      <c r="E72" s="11">
        <v>5.0</v>
      </c>
      <c r="F72" s="11">
        <f t="shared" si="6"/>
        <v>17</v>
      </c>
      <c r="G72" s="12"/>
      <c r="H72" s="27"/>
      <c r="I72" s="10">
        <v>14.0</v>
      </c>
      <c r="J72" s="95" t="s">
        <v>696</v>
      </c>
      <c r="K72" s="10">
        <v>9.0</v>
      </c>
      <c r="L72" s="10">
        <v>8.0</v>
      </c>
      <c r="M72" s="10">
        <v>6.0</v>
      </c>
      <c r="N72" s="10">
        <f t="shared" si="7"/>
        <v>23</v>
      </c>
      <c r="O72" s="12"/>
      <c r="P72" s="27"/>
      <c r="Q72" s="10">
        <v>14.0</v>
      </c>
      <c r="R72" s="11" t="s">
        <v>697</v>
      </c>
      <c r="S72" s="10">
        <v>6.0</v>
      </c>
      <c r="T72" s="10">
        <f t="shared" si="8"/>
        <v>8</v>
      </c>
      <c r="U72" s="10">
        <v>8.0</v>
      </c>
      <c r="V72" s="10">
        <f t="shared" si="9"/>
        <v>22</v>
      </c>
      <c r="W72" s="12"/>
    </row>
    <row r="73">
      <c r="A73" s="10">
        <v>15.0</v>
      </c>
      <c r="B73" s="94" t="s">
        <v>698</v>
      </c>
      <c r="C73" s="11">
        <v>5.0</v>
      </c>
      <c r="D73" s="11">
        <v>9.0</v>
      </c>
      <c r="E73" s="11">
        <v>10.0</v>
      </c>
      <c r="F73" s="11">
        <f t="shared" si="6"/>
        <v>24</v>
      </c>
      <c r="G73" s="12"/>
      <c r="H73" s="27"/>
      <c r="I73" s="10">
        <v>15.0</v>
      </c>
      <c r="J73" s="95" t="s">
        <v>699</v>
      </c>
      <c r="K73" s="10">
        <v>5.0</v>
      </c>
      <c r="L73" s="10">
        <v>9.0</v>
      </c>
      <c r="M73" s="10">
        <v>8.0</v>
      </c>
      <c r="N73" s="10">
        <f t="shared" si="7"/>
        <v>22</v>
      </c>
      <c r="O73" s="12"/>
      <c r="P73" s="27"/>
      <c r="Q73" s="10">
        <v>15.0</v>
      </c>
      <c r="R73" s="11" t="s">
        <v>700</v>
      </c>
      <c r="S73" s="10">
        <v>7.0</v>
      </c>
      <c r="T73" s="10">
        <f t="shared" si="8"/>
        <v>8</v>
      </c>
      <c r="U73" s="10">
        <v>5.0</v>
      </c>
      <c r="V73" s="10">
        <f t="shared" si="9"/>
        <v>20</v>
      </c>
      <c r="W73" s="12"/>
    </row>
    <row r="74">
      <c r="A74" s="10">
        <v>16.0</v>
      </c>
      <c r="B74" s="94" t="s">
        <v>701</v>
      </c>
      <c r="C74" s="11">
        <v>9.0</v>
      </c>
      <c r="D74" s="11">
        <v>8.0</v>
      </c>
      <c r="E74" s="11">
        <v>8.0</v>
      </c>
      <c r="F74" s="11">
        <f t="shared" si="6"/>
        <v>25</v>
      </c>
      <c r="G74" s="12"/>
      <c r="H74" s="27"/>
      <c r="I74" s="10">
        <v>16.0</v>
      </c>
      <c r="J74" s="95" t="s">
        <v>702</v>
      </c>
      <c r="K74" s="10">
        <v>10.0</v>
      </c>
      <c r="L74" s="10">
        <v>5.0</v>
      </c>
      <c r="M74" s="10">
        <v>5.0</v>
      </c>
      <c r="N74" s="10">
        <f t="shared" si="7"/>
        <v>20</v>
      </c>
      <c r="O74" s="12"/>
      <c r="P74" s="27"/>
      <c r="Q74" s="10">
        <v>16.0</v>
      </c>
      <c r="R74" s="11" t="s">
        <v>703</v>
      </c>
      <c r="S74" s="10">
        <v>9.0</v>
      </c>
      <c r="T74" s="10">
        <f t="shared" si="8"/>
        <v>7</v>
      </c>
      <c r="U74" s="10">
        <v>8.0</v>
      </c>
      <c r="V74" s="10">
        <f t="shared" si="9"/>
        <v>24</v>
      </c>
      <c r="W74" s="12"/>
    </row>
    <row r="75">
      <c r="A75" s="10">
        <v>17.0</v>
      </c>
      <c r="B75" s="94" t="s">
        <v>704</v>
      </c>
      <c r="C75" s="11">
        <v>10.0</v>
      </c>
      <c r="D75" s="11">
        <v>9.0</v>
      </c>
      <c r="E75" s="11">
        <v>7.0</v>
      </c>
      <c r="F75" s="11">
        <f t="shared" si="6"/>
        <v>26</v>
      </c>
      <c r="G75" s="12"/>
      <c r="H75" s="27"/>
      <c r="I75" s="10">
        <v>17.0</v>
      </c>
      <c r="J75" s="95" t="s">
        <v>705</v>
      </c>
      <c r="K75" s="10">
        <v>6.0</v>
      </c>
      <c r="L75" s="10">
        <v>6.0</v>
      </c>
      <c r="M75" s="10">
        <v>5.0</v>
      </c>
      <c r="N75" s="10">
        <f t="shared" si="7"/>
        <v>17</v>
      </c>
      <c r="O75" s="12"/>
      <c r="P75" s="27"/>
      <c r="Q75" s="10">
        <v>17.0</v>
      </c>
      <c r="R75" s="11" t="s">
        <v>706</v>
      </c>
      <c r="S75" s="10">
        <v>9.0</v>
      </c>
      <c r="T75" s="10">
        <f t="shared" si="8"/>
        <v>10</v>
      </c>
      <c r="U75" s="10">
        <v>5.0</v>
      </c>
      <c r="V75" s="10">
        <f t="shared" si="9"/>
        <v>24</v>
      </c>
      <c r="W75" s="12"/>
    </row>
    <row r="76">
      <c r="A76" s="10">
        <v>18.0</v>
      </c>
      <c r="B76" s="94" t="s">
        <v>707</v>
      </c>
      <c r="C76" s="11">
        <v>8.0</v>
      </c>
      <c r="D76" s="11">
        <v>6.0</v>
      </c>
      <c r="E76" s="11">
        <v>7.0</v>
      </c>
      <c r="F76" s="11">
        <f t="shared" si="6"/>
        <v>21</v>
      </c>
      <c r="G76" s="12"/>
      <c r="H76" s="27"/>
      <c r="I76" s="10">
        <v>18.0</v>
      </c>
      <c r="J76" s="94" t="s">
        <v>708</v>
      </c>
      <c r="K76" s="10">
        <v>5.0</v>
      </c>
      <c r="L76" s="10">
        <v>7.0</v>
      </c>
      <c r="M76" s="10">
        <v>10.0</v>
      </c>
      <c r="N76" s="10">
        <f t="shared" si="7"/>
        <v>22</v>
      </c>
      <c r="O76" s="12"/>
      <c r="P76" s="27"/>
      <c r="Q76" s="10">
        <v>18.0</v>
      </c>
      <c r="R76" s="11" t="s">
        <v>709</v>
      </c>
      <c r="S76" s="10">
        <v>10.0</v>
      </c>
      <c r="T76" s="10">
        <f t="shared" si="8"/>
        <v>8</v>
      </c>
      <c r="U76" s="10">
        <v>8.0</v>
      </c>
      <c r="V76" s="10">
        <f t="shared" si="9"/>
        <v>26</v>
      </c>
      <c r="W76" s="12"/>
    </row>
    <row r="77">
      <c r="A77" s="10">
        <v>19.0</v>
      </c>
      <c r="B77" s="94" t="s">
        <v>710</v>
      </c>
      <c r="C77" s="11">
        <v>9.0</v>
      </c>
      <c r="D77" s="11">
        <v>5.0</v>
      </c>
      <c r="E77" s="11">
        <v>7.0</v>
      </c>
      <c r="F77" s="11">
        <f t="shared" si="6"/>
        <v>21</v>
      </c>
      <c r="G77" s="12"/>
      <c r="H77" s="27"/>
      <c r="I77" s="10">
        <v>19.0</v>
      </c>
      <c r="J77" s="94" t="s">
        <v>711</v>
      </c>
      <c r="K77" s="10">
        <v>6.0</v>
      </c>
      <c r="L77" s="10">
        <v>9.0</v>
      </c>
      <c r="M77" s="10">
        <v>7.0</v>
      </c>
      <c r="N77" s="10">
        <f t="shared" si="7"/>
        <v>22</v>
      </c>
      <c r="O77" s="12"/>
      <c r="P77" s="27"/>
      <c r="Q77" s="10">
        <v>19.0</v>
      </c>
      <c r="R77" s="11" t="s">
        <v>712</v>
      </c>
      <c r="S77" s="10">
        <v>5.0</v>
      </c>
      <c r="T77" s="10">
        <f t="shared" si="8"/>
        <v>5</v>
      </c>
      <c r="U77" s="10">
        <v>8.0</v>
      </c>
      <c r="V77" s="10">
        <f t="shared" si="9"/>
        <v>18</v>
      </c>
      <c r="W77" s="12"/>
    </row>
    <row r="78">
      <c r="A78" s="10">
        <v>20.0</v>
      </c>
      <c r="B78" s="94" t="s">
        <v>713</v>
      </c>
      <c r="C78" s="11">
        <v>10.0</v>
      </c>
      <c r="D78" s="11">
        <v>7.0</v>
      </c>
      <c r="E78" s="11">
        <v>6.0</v>
      </c>
      <c r="F78" s="11">
        <f t="shared" si="6"/>
        <v>23</v>
      </c>
      <c r="G78" s="12"/>
      <c r="H78" s="27"/>
      <c r="I78" s="10">
        <v>20.0</v>
      </c>
      <c r="J78" s="94" t="s">
        <v>714</v>
      </c>
      <c r="K78" s="10">
        <v>9.0</v>
      </c>
      <c r="L78" s="10">
        <v>7.0</v>
      </c>
      <c r="M78" s="10">
        <v>9.0</v>
      </c>
      <c r="N78" s="10">
        <f t="shared" si="7"/>
        <v>25</v>
      </c>
      <c r="O78" s="12"/>
      <c r="P78" s="27"/>
      <c r="Q78" s="10">
        <v>20.0</v>
      </c>
      <c r="R78" s="11" t="s">
        <v>715</v>
      </c>
      <c r="S78" s="10">
        <v>7.0</v>
      </c>
      <c r="T78" s="10">
        <f t="shared" si="8"/>
        <v>10</v>
      </c>
      <c r="U78" s="10">
        <v>6.0</v>
      </c>
      <c r="V78" s="10">
        <f t="shared" si="9"/>
        <v>23</v>
      </c>
      <c r="W78" s="12"/>
    </row>
    <row r="79">
      <c r="A79" s="10">
        <v>21.0</v>
      </c>
      <c r="B79" s="94" t="s">
        <v>716</v>
      </c>
      <c r="C79" s="11">
        <v>6.0</v>
      </c>
      <c r="D79" s="11">
        <v>7.0</v>
      </c>
      <c r="E79" s="11">
        <v>6.0</v>
      </c>
      <c r="F79" s="11">
        <f t="shared" si="6"/>
        <v>19</v>
      </c>
      <c r="G79" s="12"/>
      <c r="H79" s="27"/>
      <c r="I79" s="10">
        <v>21.0</v>
      </c>
      <c r="J79" s="95" t="s">
        <v>717</v>
      </c>
      <c r="K79" s="10">
        <v>6.0</v>
      </c>
      <c r="L79" s="10">
        <v>7.0</v>
      </c>
      <c r="M79" s="10">
        <v>10.0</v>
      </c>
      <c r="N79" s="10">
        <f t="shared" si="7"/>
        <v>23</v>
      </c>
      <c r="O79" s="12"/>
      <c r="P79" s="27"/>
      <c r="Q79" s="10">
        <v>21.0</v>
      </c>
      <c r="R79" s="11" t="s">
        <v>718</v>
      </c>
      <c r="S79" s="10">
        <v>5.0</v>
      </c>
      <c r="T79" s="10">
        <f t="shared" si="8"/>
        <v>10</v>
      </c>
      <c r="U79" s="10">
        <v>7.0</v>
      </c>
      <c r="V79" s="10">
        <f t="shared" si="9"/>
        <v>22</v>
      </c>
      <c r="W79" s="12"/>
    </row>
    <row r="80">
      <c r="A80" s="10">
        <v>22.0</v>
      </c>
      <c r="B80" s="94" t="s">
        <v>719</v>
      </c>
      <c r="C80" s="11">
        <v>5.0</v>
      </c>
      <c r="D80" s="11">
        <v>8.0</v>
      </c>
      <c r="E80" s="11">
        <v>8.0</v>
      </c>
      <c r="F80" s="11">
        <f t="shared" si="6"/>
        <v>21</v>
      </c>
      <c r="G80" s="12"/>
      <c r="H80" s="27"/>
      <c r="I80" s="10">
        <v>22.0</v>
      </c>
      <c r="J80" s="95" t="s">
        <v>720</v>
      </c>
      <c r="K80" s="10">
        <v>8.0</v>
      </c>
      <c r="L80" s="10">
        <v>7.0</v>
      </c>
      <c r="M80" s="10">
        <v>9.0</v>
      </c>
      <c r="N80" s="10">
        <f t="shared" si="7"/>
        <v>24</v>
      </c>
      <c r="O80" s="12"/>
      <c r="P80" s="27"/>
      <c r="Q80" s="10">
        <v>22.0</v>
      </c>
      <c r="R80" s="11" t="s">
        <v>721</v>
      </c>
      <c r="S80" s="10">
        <v>6.0</v>
      </c>
      <c r="T80" s="10">
        <f t="shared" si="8"/>
        <v>9</v>
      </c>
      <c r="U80" s="10">
        <v>7.0</v>
      </c>
      <c r="V80" s="10">
        <f t="shared" si="9"/>
        <v>22</v>
      </c>
      <c r="W80" s="12"/>
    </row>
    <row r="81">
      <c r="A81" s="10">
        <v>23.0</v>
      </c>
      <c r="B81" s="94" t="s">
        <v>722</v>
      </c>
      <c r="C81" s="11">
        <v>7.0</v>
      </c>
      <c r="D81" s="11">
        <v>8.0</v>
      </c>
      <c r="E81" s="11">
        <v>10.0</v>
      </c>
      <c r="F81" s="11">
        <f t="shared" si="6"/>
        <v>25</v>
      </c>
      <c r="G81" s="12"/>
      <c r="H81" s="27"/>
      <c r="I81" s="10">
        <v>23.0</v>
      </c>
      <c r="J81" s="95" t="s">
        <v>723</v>
      </c>
      <c r="K81" s="10">
        <v>6.0</v>
      </c>
      <c r="L81" s="10">
        <v>10.0</v>
      </c>
      <c r="M81" s="10">
        <v>6.0</v>
      </c>
      <c r="N81" s="10">
        <f t="shared" si="7"/>
        <v>22</v>
      </c>
      <c r="O81" s="12"/>
      <c r="P81" s="27"/>
      <c r="Q81" s="10">
        <v>23.0</v>
      </c>
      <c r="R81" s="11" t="s">
        <v>724</v>
      </c>
      <c r="S81" s="10">
        <v>7.0</v>
      </c>
      <c r="T81" s="10">
        <f t="shared" si="8"/>
        <v>8</v>
      </c>
      <c r="U81" s="10">
        <v>9.0</v>
      </c>
      <c r="V81" s="10">
        <f t="shared" si="9"/>
        <v>24</v>
      </c>
      <c r="W81" s="12"/>
    </row>
    <row r="82">
      <c r="A82" s="10">
        <v>24.0</v>
      </c>
      <c r="B82" s="92" t="s">
        <v>725</v>
      </c>
      <c r="C82" s="11">
        <v>8.0</v>
      </c>
      <c r="D82" s="11">
        <v>9.0</v>
      </c>
      <c r="E82" s="11">
        <v>6.0</v>
      </c>
      <c r="F82" s="11">
        <f t="shared" si="6"/>
        <v>23</v>
      </c>
      <c r="G82" s="12"/>
      <c r="H82" s="27"/>
      <c r="I82" s="10">
        <v>24.0</v>
      </c>
      <c r="J82" s="93" t="s">
        <v>726</v>
      </c>
      <c r="K82" s="10">
        <v>7.0</v>
      </c>
      <c r="L82" s="10">
        <v>9.0</v>
      </c>
      <c r="M82" s="10">
        <v>7.0</v>
      </c>
      <c r="N82" s="10">
        <f t="shared" si="7"/>
        <v>23</v>
      </c>
      <c r="O82" s="12"/>
      <c r="P82" s="27"/>
      <c r="Q82" s="10">
        <v>24.0</v>
      </c>
      <c r="R82" s="11" t="s">
        <v>727</v>
      </c>
      <c r="S82" s="10">
        <v>8.0</v>
      </c>
      <c r="T82" s="10">
        <f t="shared" si="8"/>
        <v>5</v>
      </c>
      <c r="U82" s="10">
        <v>9.0</v>
      </c>
      <c r="V82" s="10">
        <f t="shared" si="9"/>
        <v>22</v>
      </c>
      <c r="W82" s="12"/>
    </row>
    <row r="83">
      <c r="A83" s="10">
        <v>25.0</v>
      </c>
      <c r="B83" s="94" t="s">
        <v>728</v>
      </c>
      <c r="C83" s="11">
        <v>8.0</v>
      </c>
      <c r="D83" s="11">
        <v>9.0</v>
      </c>
      <c r="E83" s="11">
        <v>10.0</v>
      </c>
      <c r="F83" s="11">
        <f t="shared" si="6"/>
        <v>27</v>
      </c>
      <c r="G83" s="12"/>
      <c r="H83" s="27"/>
      <c r="I83" s="10">
        <v>25.0</v>
      </c>
      <c r="J83" s="95" t="s">
        <v>729</v>
      </c>
      <c r="K83" s="10">
        <v>10.0</v>
      </c>
      <c r="L83" s="10">
        <v>10.0</v>
      </c>
      <c r="M83" s="10">
        <v>7.0</v>
      </c>
      <c r="N83" s="10">
        <f t="shared" si="7"/>
        <v>27</v>
      </c>
      <c r="O83" s="12"/>
      <c r="P83" s="27"/>
      <c r="Q83" s="10">
        <v>25.0</v>
      </c>
      <c r="R83" s="11" t="s">
        <v>730</v>
      </c>
      <c r="S83" s="10">
        <v>6.0</v>
      </c>
      <c r="T83" s="10">
        <f t="shared" si="8"/>
        <v>10</v>
      </c>
      <c r="U83" s="10">
        <v>5.0</v>
      </c>
      <c r="V83" s="10">
        <f t="shared" si="9"/>
        <v>21</v>
      </c>
      <c r="W83" s="12"/>
    </row>
    <row r="84">
      <c r="A84" s="10">
        <v>26.0</v>
      </c>
      <c r="B84" s="94" t="s">
        <v>731</v>
      </c>
      <c r="C84" s="11">
        <v>5.0</v>
      </c>
      <c r="D84" s="11">
        <v>10.0</v>
      </c>
      <c r="E84" s="11">
        <v>9.0</v>
      </c>
      <c r="F84" s="11">
        <f t="shared" si="6"/>
        <v>24</v>
      </c>
      <c r="G84" s="12"/>
      <c r="H84" s="27"/>
      <c r="I84" s="10">
        <v>26.0</v>
      </c>
      <c r="J84" s="95" t="s">
        <v>732</v>
      </c>
      <c r="K84" s="10">
        <v>5.0</v>
      </c>
      <c r="L84" s="10">
        <v>6.0</v>
      </c>
      <c r="M84" s="10">
        <v>5.0</v>
      </c>
      <c r="N84" s="10">
        <f t="shared" si="7"/>
        <v>16</v>
      </c>
      <c r="O84" s="12"/>
      <c r="P84" s="27"/>
      <c r="Q84" s="10">
        <v>26.0</v>
      </c>
      <c r="R84" s="11" t="s">
        <v>733</v>
      </c>
      <c r="S84" s="10">
        <v>8.0</v>
      </c>
      <c r="T84" s="10">
        <f t="shared" si="8"/>
        <v>10</v>
      </c>
      <c r="U84" s="10">
        <v>10.0</v>
      </c>
      <c r="V84" s="10">
        <f t="shared" si="9"/>
        <v>28</v>
      </c>
      <c r="W84" s="12"/>
    </row>
    <row r="85">
      <c r="A85" s="10">
        <v>27.0</v>
      </c>
      <c r="B85" s="94" t="s">
        <v>734</v>
      </c>
      <c r="C85" s="11">
        <v>9.0</v>
      </c>
      <c r="D85" s="11">
        <v>5.0</v>
      </c>
      <c r="E85" s="11">
        <v>8.0</v>
      </c>
      <c r="F85" s="11">
        <f t="shared" si="6"/>
        <v>22</v>
      </c>
      <c r="G85" s="12"/>
      <c r="H85" s="27"/>
      <c r="I85" s="10">
        <v>27.0</v>
      </c>
      <c r="J85" s="95" t="s">
        <v>735</v>
      </c>
      <c r="K85" s="10">
        <v>8.0</v>
      </c>
      <c r="L85" s="10">
        <v>8.0</v>
      </c>
      <c r="M85" s="10">
        <v>8.0</v>
      </c>
      <c r="N85" s="10">
        <f t="shared" si="7"/>
        <v>24</v>
      </c>
      <c r="O85" s="12"/>
      <c r="P85" s="27"/>
      <c r="Q85" s="10">
        <v>27.0</v>
      </c>
      <c r="R85" s="11" t="s">
        <v>736</v>
      </c>
      <c r="S85" s="10">
        <v>9.0</v>
      </c>
      <c r="T85" s="10">
        <f t="shared" si="8"/>
        <v>7</v>
      </c>
      <c r="U85" s="10">
        <v>10.0</v>
      </c>
      <c r="V85" s="10">
        <f t="shared" si="9"/>
        <v>26</v>
      </c>
      <c r="W85" s="12"/>
    </row>
    <row r="86">
      <c r="A86" s="10">
        <v>28.0</v>
      </c>
      <c r="B86" s="94" t="s">
        <v>737</v>
      </c>
      <c r="C86" s="11">
        <v>6.0</v>
      </c>
      <c r="D86" s="11">
        <v>5.0</v>
      </c>
      <c r="E86" s="11">
        <v>6.0</v>
      </c>
      <c r="F86" s="11">
        <f t="shared" si="6"/>
        <v>17</v>
      </c>
      <c r="G86" s="12"/>
      <c r="H86" s="27"/>
      <c r="I86" s="10">
        <v>28.0</v>
      </c>
      <c r="J86" s="95" t="s">
        <v>738</v>
      </c>
      <c r="K86" s="10">
        <v>8.0</v>
      </c>
      <c r="L86" s="10">
        <v>8.0</v>
      </c>
      <c r="M86" s="10">
        <v>5.0</v>
      </c>
      <c r="N86" s="10">
        <f t="shared" si="7"/>
        <v>21</v>
      </c>
      <c r="O86" s="12"/>
      <c r="P86" s="27"/>
      <c r="Q86" s="10">
        <v>28.0</v>
      </c>
      <c r="R86" s="11" t="s">
        <v>739</v>
      </c>
      <c r="S86" s="10">
        <v>6.0</v>
      </c>
      <c r="T86" s="10">
        <f t="shared" si="8"/>
        <v>5</v>
      </c>
      <c r="U86" s="10">
        <v>6.0</v>
      </c>
      <c r="V86" s="10">
        <f t="shared" si="9"/>
        <v>17</v>
      </c>
      <c r="W86" s="12"/>
    </row>
    <row r="87">
      <c r="A87" s="10">
        <v>29.0</v>
      </c>
      <c r="B87" s="94" t="s">
        <v>740</v>
      </c>
      <c r="C87" s="11">
        <v>5.0</v>
      </c>
      <c r="D87" s="11">
        <v>9.0</v>
      </c>
      <c r="E87" s="11">
        <v>9.0</v>
      </c>
      <c r="F87" s="11">
        <f t="shared" si="6"/>
        <v>23</v>
      </c>
      <c r="G87" s="12"/>
      <c r="H87" s="27"/>
      <c r="I87" s="10">
        <v>29.0</v>
      </c>
      <c r="J87" s="95" t="s">
        <v>741</v>
      </c>
      <c r="K87" s="10">
        <v>8.0</v>
      </c>
      <c r="L87" s="10">
        <v>5.0</v>
      </c>
      <c r="M87" s="10">
        <v>8.0</v>
      </c>
      <c r="N87" s="10">
        <f t="shared" si="7"/>
        <v>21</v>
      </c>
      <c r="O87" s="12"/>
      <c r="P87" s="27"/>
      <c r="Q87" s="10">
        <v>29.0</v>
      </c>
      <c r="R87" s="11" t="s">
        <v>742</v>
      </c>
      <c r="S87" s="10">
        <v>7.0</v>
      </c>
      <c r="T87" s="10">
        <f t="shared" si="8"/>
        <v>6</v>
      </c>
      <c r="U87" s="10">
        <v>5.0</v>
      </c>
      <c r="V87" s="10">
        <f t="shared" si="9"/>
        <v>18</v>
      </c>
      <c r="W87" s="12"/>
    </row>
    <row r="88">
      <c r="A88" s="10">
        <v>30.0</v>
      </c>
      <c r="B88" s="94" t="s">
        <v>743</v>
      </c>
      <c r="C88" s="11">
        <v>5.0</v>
      </c>
      <c r="D88" s="11">
        <v>8.0</v>
      </c>
      <c r="E88" s="11">
        <v>8.0</v>
      </c>
      <c r="F88" s="11">
        <f t="shared" si="6"/>
        <v>21</v>
      </c>
      <c r="G88" s="12"/>
      <c r="H88" s="27"/>
      <c r="I88" s="10">
        <v>30.0</v>
      </c>
      <c r="J88" s="95" t="s">
        <v>744</v>
      </c>
      <c r="K88" s="10">
        <v>10.0</v>
      </c>
      <c r="L88" s="10">
        <v>8.0</v>
      </c>
      <c r="M88" s="10">
        <v>7.0</v>
      </c>
      <c r="N88" s="10">
        <f t="shared" si="7"/>
        <v>25</v>
      </c>
      <c r="O88" s="12"/>
      <c r="P88" s="27"/>
      <c r="Q88" s="10">
        <v>30.0</v>
      </c>
      <c r="R88" s="11" t="s">
        <v>745</v>
      </c>
      <c r="S88" s="10">
        <v>8.0</v>
      </c>
      <c r="T88" s="10">
        <f t="shared" si="8"/>
        <v>10</v>
      </c>
      <c r="U88" s="10">
        <v>9.0</v>
      </c>
      <c r="V88" s="10">
        <f t="shared" si="9"/>
        <v>27</v>
      </c>
      <c r="W88" s="12"/>
    </row>
    <row r="89">
      <c r="A89" s="10">
        <v>31.0</v>
      </c>
      <c r="B89" s="94" t="s">
        <v>746</v>
      </c>
      <c r="C89" s="11">
        <v>5.0</v>
      </c>
      <c r="D89" s="11">
        <v>8.0</v>
      </c>
      <c r="E89" s="11">
        <v>9.0</v>
      </c>
      <c r="F89" s="11">
        <f t="shared" si="6"/>
        <v>22</v>
      </c>
      <c r="G89" s="12"/>
      <c r="H89" s="27"/>
      <c r="I89" s="10">
        <v>31.0</v>
      </c>
      <c r="J89" s="95" t="s">
        <v>747</v>
      </c>
      <c r="K89" s="10">
        <v>6.0</v>
      </c>
      <c r="L89" s="10">
        <v>10.0</v>
      </c>
      <c r="M89" s="10">
        <v>5.0</v>
      </c>
      <c r="N89" s="10">
        <f t="shared" si="7"/>
        <v>21</v>
      </c>
      <c r="O89" s="12"/>
      <c r="P89" s="27"/>
      <c r="Q89" s="10">
        <v>31.0</v>
      </c>
      <c r="R89" s="11" t="s">
        <v>748</v>
      </c>
      <c r="S89" s="10">
        <v>8.0</v>
      </c>
      <c r="T89" s="10">
        <f t="shared" si="8"/>
        <v>7</v>
      </c>
      <c r="U89" s="10">
        <v>10.0</v>
      </c>
      <c r="V89" s="10">
        <f t="shared" si="9"/>
        <v>25</v>
      </c>
      <c r="W89" s="12"/>
    </row>
    <row r="90">
      <c r="A90" s="10">
        <v>32.0</v>
      </c>
      <c r="B90" s="94" t="s">
        <v>749</v>
      </c>
      <c r="C90" s="11">
        <v>7.0</v>
      </c>
      <c r="D90" s="11">
        <v>9.0</v>
      </c>
      <c r="E90" s="11">
        <v>9.0</v>
      </c>
      <c r="F90" s="11">
        <f t="shared" si="6"/>
        <v>25</v>
      </c>
      <c r="G90" s="12"/>
      <c r="H90" s="27"/>
      <c r="I90" s="10">
        <v>32.0</v>
      </c>
      <c r="J90" s="95" t="s">
        <v>750</v>
      </c>
      <c r="K90" s="10">
        <v>7.0</v>
      </c>
      <c r="L90" s="10">
        <v>8.0</v>
      </c>
      <c r="M90" s="10">
        <v>5.0</v>
      </c>
      <c r="N90" s="10">
        <f t="shared" si="7"/>
        <v>20</v>
      </c>
      <c r="O90" s="12"/>
      <c r="P90" s="27"/>
      <c r="Q90" s="10">
        <v>32.0</v>
      </c>
      <c r="R90" s="11" t="s">
        <v>751</v>
      </c>
      <c r="S90" s="10">
        <v>7.0</v>
      </c>
      <c r="T90" s="10">
        <f t="shared" si="8"/>
        <v>7</v>
      </c>
      <c r="U90" s="10">
        <v>5.0</v>
      </c>
      <c r="V90" s="10">
        <f t="shared" si="9"/>
        <v>19</v>
      </c>
      <c r="W90" s="12"/>
    </row>
    <row r="91">
      <c r="A91" s="10">
        <v>33.0</v>
      </c>
      <c r="B91" s="94" t="s">
        <v>752</v>
      </c>
      <c r="C91" s="11">
        <v>6.0</v>
      </c>
      <c r="D91" s="11">
        <v>10.0</v>
      </c>
      <c r="E91" s="11">
        <v>8.0</v>
      </c>
      <c r="F91" s="11">
        <f t="shared" si="6"/>
        <v>24</v>
      </c>
      <c r="G91" s="12"/>
      <c r="H91" s="27"/>
      <c r="I91" s="10">
        <v>33.0</v>
      </c>
      <c r="J91" s="95" t="s">
        <v>753</v>
      </c>
      <c r="K91" s="10">
        <v>9.0</v>
      </c>
      <c r="L91" s="10">
        <v>10.0</v>
      </c>
      <c r="M91" s="10">
        <v>8.0</v>
      </c>
      <c r="N91" s="10">
        <f t="shared" si="7"/>
        <v>27</v>
      </c>
      <c r="O91" s="12"/>
      <c r="P91" s="27"/>
      <c r="Q91" s="10">
        <v>33.0</v>
      </c>
      <c r="R91" s="11" t="s">
        <v>754</v>
      </c>
      <c r="S91" s="10">
        <v>9.0</v>
      </c>
      <c r="T91" s="10">
        <f t="shared" si="8"/>
        <v>10</v>
      </c>
      <c r="U91" s="10">
        <v>8.0</v>
      </c>
      <c r="V91" s="10">
        <f t="shared" si="9"/>
        <v>27</v>
      </c>
      <c r="W91" s="12"/>
    </row>
    <row r="92">
      <c r="A92" s="10">
        <v>34.0</v>
      </c>
      <c r="B92" s="94" t="s">
        <v>755</v>
      </c>
      <c r="C92" s="11">
        <v>10.0</v>
      </c>
      <c r="D92" s="11">
        <v>8.0</v>
      </c>
      <c r="E92" s="11">
        <v>8.0</v>
      </c>
      <c r="F92" s="11">
        <f t="shared" si="6"/>
        <v>26</v>
      </c>
      <c r="G92" s="12"/>
      <c r="H92" s="27"/>
      <c r="I92" s="10">
        <v>34.0</v>
      </c>
      <c r="J92" s="95" t="s">
        <v>756</v>
      </c>
      <c r="K92" s="10">
        <v>10.0</v>
      </c>
      <c r="L92" s="10">
        <v>9.0</v>
      </c>
      <c r="M92" s="10">
        <v>7.0</v>
      </c>
      <c r="N92" s="10">
        <f t="shared" si="7"/>
        <v>26</v>
      </c>
      <c r="O92" s="12"/>
      <c r="P92" s="27"/>
      <c r="Q92" s="10">
        <v>34.0</v>
      </c>
      <c r="R92" s="11" t="s">
        <v>757</v>
      </c>
      <c r="S92" s="10">
        <v>7.0</v>
      </c>
      <c r="T92" s="10">
        <f t="shared" si="8"/>
        <v>7</v>
      </c>
      <c r="U92" s="10">
        <v>6.0</v>
      </c>
      <c r="V92" s="10">
        <f t="shared" si="9"/>
        <v>20</v>
      </c>
      <c r="W92" s="12"/>
    </row>
    <row r="93">
      <c r="A93" s="10">
        <v>35.0</v>
      </c>
      <c r="B93" s="92" t="s">
        <v>758</v>
      </c>
      <c r="C93" s="11">
        <v>9.0</v>
      </c>
      <c r="D93" s="11">
        <v>10.0</v>
      </c>
      <c r="E93" s="11">
        <v>10.0</v>
      </c>
      <c r="F93" s="11">
        <f t="shared" si="6"/>
        <v>29</v>
      </c>
      <c r="G93" s="12"/>
      <c r="H93" s="27"/>
      <c r="I93" s="10">
        <v>35.0</v>
      </c>
      <c r="J93" s="93" t="s">
        <v>759</v>
      </c>
      <c r="K93" s="10">
        <v>7.0</v>
      </c>
      <c r="L93" s="10">
        <v>6.0</v>
      </c>
      <c r="M93" s="10">
        <v>7.0</v>
      </c>
      <c r="N93" s="10">
        <f t="shared" si="7"/>
        <v>20</v>
      </c>
      <c r="O93" s="12"/>
      <c r="P93" s="27"/>
      <c r="Q93" s="10">
        <v>35.0</v>
      </c>
      <c r="R93" s="11" t="s">
        <v>760</v>
      </c>
      <c r="S93" s="10">
        <v>7.0</v>
      </c>
      <c r="T93" s="10">
        <f t="shared" si="8"/>
        <v>10</v>
      </c>
      <c r="U93" s="10">
        <v>6.0</v>
      </c>
      <c r="V93" s="10">
        <f t="shared" si="9"/>
        <v>23</v>
      </c>
      <c r="W93" s="12"/>
    </row>
    <row r="94">
      <c r="A94" s="10">
        <v>36.0</v>
      </c>
      <c r="B94" s="92" t="s">
        <v>761</v>
      </c>
      <c r="C94" s="11">
        <v>5.0</v>
      </c>
      <c r="D94" s="11">
        <v>7.0</v>
      </c>
      <c r="E94" s="11">
        <v>8.0</v>
      </c>
      <c r="F94" s="11">
        <f t="shared" si="6"/>
        <v>20</v>
      </c>
      <c r="G94" s="12"/>
      <c r="H94" s="27"/>
      <c r="I94" s="10">
        <v>36.0</v>
      </c>
      <c r="J94" s="93" t="s">
        <v>762</v>
      </c>
      <c r="K94" s="10">
        <v>8.0</v>
      </c>
      <c r="L94" s="10">
        <v>6.0</v>
      </c>
      <c r="M94" s="10">
        <v>7.0</v>
      </c>
      <c r="N94" s="10">
        <f t="shared" si="7"/>
        <v>21</v>
      </c>
      <c r="O94" s="12"/>
      <c r="P94" s="27"/>
      <c r="Q94" s="10">
        <v>36.0</v>
      </c>
      <c r="R94" s="11" t="s">
        <v>763</v>
      </c>
      <c r="S94" s="10">
        <v>5.0</v>
      </c>
      <c r="T94" s="10">
        <f t="shared" si="8"/>
        <v>9</v>
      </c>
      <c r="U94" s="10">
        <v>5.0</v>
      </c>
      <c r="V94" s="10">
        <f t="shared" si="9"/>
        <v>19</v>
      </c>
      <c r="W94" s="12"/>
    </row>
    <row r="95">
      <c r="A95" s="10">
        <v>37.0</v>
      </c>
      <c r="B95" s="92" t="s">
        <v>764</v>
      </c>
      <c r="C95" s="11">
        <v>10.0</v>
      </c>
      <c r="D95" s="11">
        <v>9.0</v>
      </c>
      <c r="E95" s="11">
        <v>9.0</v>
      </c>
      <c r="F95" s="11">
        <f t="shared" si="6"/>
        <v>28</v>
      </c>
      <c r="G95" s="12"/>
      <c r="H95" s="27"/>
      <c r="I95" s="10">
        <v>37.0</v>
      </c>
      <c r="J95" s="93" t="s">
        <v>765</v>
      </c>
      <c r="K95" s="10">
        <v>7.0</v>
      </c>
      <c r="L95" s="10">
        <v>10.0</v>
      </c>
      <c r="M95" s="10">
        <v>9.0</v>
      </c>
      <c r="N95" s="10">
        <f t="shared" si="7"/>
        <v>26</v>
      </c>
      <c r="O95" s="12"/>
      <c r="P95" s="27"/>
      <c r="Q95" s="10">
        <v>37.0</v>
      </c>
      <c r="R95" s="11" t="s">
        <v>766</v>
      </c>
      <c r="S95" s="10">
        <v>6.0</v>
      </c>
      <c r="T95" s="10">
        <f t="shared" si="8"/>
        <v>8</v>
      </c>
      <c r="U95" s="10">
        <v>6.0</v>
      </c>
      <c r="V95" s="10">
        <f t="shared" si="9"/>
        <v>20</v>
      </c>
      <c r="W95" s="12"/>
    </row>
    <row r="96">
      <c r="A96" s="10">
        <v>38.0</v>
      </c>
      <c r="B96" s="92" t="s">
        <v>767</v>
      </c>
      <c r="C96" s="11">
        <v>8.0</v>
      </c>
      <c r="D96" s="11">
        <v>6.0</v>
      </c>
      <c r="E96" s="11">
        <v>10.0</v>
      </c>
      <c r="F96" s="11">
        <f t="shared" si="6"/>
        <v>24</v>
      </c>
      <c r="G96" s="12"/>
      <c r="H96" s="27"/>
      <c r="I96" s="10">
        <v>38.0</v>
      </c>
      <c r="J96" s="93" t="s">
        <v>768</v>
      </c>
      <c r="K96" s="10">
        <v>6.0</v>
      </c>
      <c r="L96" s="10">
        <v>9.0</v>
      </c>
      <c r="M96" s="10">
        <v>9.0</v>
      </c>
      <c r="N96" s="10">
        <f t="shared" si="7"/>
        <v>24</v>
      </c>
      <c r="O96" s="12"/>
      <c r="P96" s="27"/>
      <c r="Q96" s="10">
        <v>38.0</v>
      </c>
      <c r="R96" s="11" t="s">
        <v>769</v>
      </c>
      <c r="S96" s="10">
        <v>6.0</v>
      </c>
      <c r="T96" s="10">
        <f t="shared" si="8"/>
        <v>10</v>
      </c>
      <c r="U96" s="10">
        <v>5.0</v>
      </c>
      <c r="V96" s="10">
        <f t="shared" si="9"/>
        <v>21</v>
      </c>
      <c r="W96" s="12"/>
    </row>
    <row r="97">
      <c r="A97" s="10">
        <v>39.0</v>
      </c>
      <c r="B97" s="92" t="s">
        <v>770</v>
      </c>
      <c r="C97" s="11">
        <v>8.0</v>
      </c>
      <c r="D97" s="11">
        <v>6.0</v>
      </c>
      <c r="E97" s="11">
        <v>9.0</v>
      </c>
      <c r="F97" s="11">
        <f t="shared" si="6"/>
        <v>23</v>
      </c>
      <c r="G97" s="12"/>
      <c r="H97" s="27"/>
      <c r="I97" s="10">
        <v>39.0</v>
      </c>
      <c r="J97" s="93" t="s">
        <v>771</v>
      </c>
      <c r="K97" s="10">
        <v>10.0</v>
      </c>
      <c r="L97" s="10">
        <v>8.0</v>
      </c>
      <c r="M97" s="10">
        <v>5.0</v>
      </c>
      <c r="N97" s="10">
        <f t="shared" si="7"/>
        <v>23</v>
      </c>
      <c r="O97" s="12"/>
      <c r="P97" s="27"/>
      <c r="Q97" s="10">
        <v>39.0</v>
      </c>
      <c r="R97" s="11" t="s">
        <v>772</v>
      </c>
      <c r="S97" s="10">
        <v>8.0</v>
      </c>
      <c r="T97" s="10">
        <f t="shared" si="8"/>
        <v>9</v>
      </c>
      <c r="U97" s="10">
        <v>7.0</v>
      </c>
      <c r="V97" s="10">
        <f t="shared" si="9"/>
        <v>24</v>
      </c>
      <c r="W97" s="12"/>
    </row>
    <row r="98">
      <c r="A98" s="10">
        <v>40.0</v>
      </c>
      <c r="B98" s="92" t="s">
        <v>773</v>
      </c>
      <c r="C98" s="11">
        <v>10.0</v>
      </c>
      <c r="D98" s="11">
        <v>6.0</v>
      </c>
      <c r="E98" s="11">
        <v>9.0</v>
      </c>
      <c r="F98" s="11">
        <f t="shared" si="6"/>
        <v>25</v>
      </c>
      <c r="G98" s="12"/>
      <c r="H98" s="27"/>
      <c r="I98" s="10">
        <v>40.0</v>
      </c>
      <c r="J98" s="93" t="s">
        <v>774</v>
      </c>
      <c r="K98" s="10">
        <v>7.0</v>
      </c>
      <c r="L98" s="10">
        <v>8.0</v>
      </c>
      <c r="M98" s="10">
        <v>10.0</v>
      </c>
      <c r="N98" s="10">
        <f t="shared" si="7"/>
        <v>25</v>
      </c>
      <c r="O98" s="12"/>
      <c r="P98" s="27"/>
      <c r="Q98" s="10">
        <v>40.0</v>
      </c>
      <c r="R98" s="11" t="s">
        <v>775</v>
      </c>
      <c r="S98" s="10">
        <v>8.0</v>
      </c>
      <c r="T98" s="10">
        <f t="shared" si="8"/>
        <v>7</v>
      </c>
      <c r="U98" s="10">
        <v>5.0</v>
      </c>
      <c r="V98" s="10">
        <f t="shared" si="9"/>
        <v>20</v>
      </c>
      <c r="W98" s="12"/>
    </row>
    <row r="99">
      <c r="A99" s="10">
        <v>41.0</v>
      </c>
      <c r="B99" s="92" t="s">
        <v>776</v>
      </c>
      <c r="C99" s="11">
        <v>7.0</v>
      </c>
      <c r="D99" s="11">
        <v>7.0</v>
      </c>
      <c r="E99" s="11">
        <v>6.0</v>
      </c>
      <c r="F99" s="11">
        <f t="shared" si="6"/>
        <v>20</v>
      </c>
      <c r="G99" s="12"/>
      <c r="H99" s="21"/>
      <c r="I99" s="21"/>
      <c r="J99" s="93" t="s">
        <v>777</v>
      </c>
      <c r="K99" s="10">
        <v>10.0</v>
      </c>
      <c r="L99" s="10">
        <v>7.0</v>
      </c>
      <c r="M99" s="10">
        <v>6.0</v>
      </c>
      <c r="N99" s="10">
        <f t="shared" si="7"/>
        <v>23</v>
      </c>
      <c r="O99" s="12"/>
      <c r="P99" s="27"/>
      <c r="Q99" s="11">
        <v>41.0</v>
      </c>
      <c r="R99" s="11" t="s">
        <v>778</v>
      </c>
      <c r="S99" s="10">
        <v>10.0</v>
      </c>
      <c r="T99" s="10">
        <f t="shared" si="8"/>
        <v>9</v>
      </c>
      <c r="U99" s="10">
        <v>7.0</v>
      </c>
      <c r="V99" s="10">
        <f t="shared" si="9"/>
        <v>26</v>
      </c>
      <c r="W99" s="12"/>
    </row>
    <row r="100">
      <c r="A100" s="10">
        <v>42.0</v>
      </c>
      <c r="B100" s="92" t="s">
        <v>779</v>
      </c>
      <c r="C100" s="11">
        <v>9.0</v>
      </c>
      <c r="D100" s="11">
        <v>7.0</v>
      </c>
      <c r="E100" s="11">
        <v>9.0</v>
      </c>
      <c r="F100" s="11">
        <f t="shared" si="6"/>
        <v>25</v>
      </c>
      <c r="G100" s="12"/>
      <c r="H100" s="21"/>
      <c r="I100" s="21"/>
      <c r="J100" s="93" t="s">
        <v>780</v>
      </c>
      <c r="K100" s="10">
        <v>6.0</v>
      </c>
      <c r="L100" s="10">
        <v>10.0</v>
      </c>
      <c r="M100" s="10">
        <v>7.0</v>
      </c>
      <c r="N100" s="10">
        <f t="shared" si="7"/>
        <v>23</v>
      </c>
      <c r="O100" s="12"/>
      <c r="P100" s="27"/>
      <c r="Q100" s="11">
        <v>42.0</v>
      </c>
      <c r="R100" s="11" t="s">
        <v>781</v>
      </c>
      <c r="S100" s="10">
        <v>5.0</v>
      </c>
      <c r="T100" s="10">
        <f t="shared" si="8"/>
        <v>8</v>
      </c>
      <c r="U100" s="10">
        <v>6.0</v>
      </c>
      <c r="V100" s="10">
        <f t="shared" si="9"/>
        <v>19</v>
      </c>
      <c r="W100" s="12"/>
    </row>
    <row r="101">
      <c r="A101" s="10">
        <v>43.0</v>
      </c>
      <c r="B101" s="92" t="s">
        <v>782</v>
      </c>
      <c r="C101" s="11">
        <v>10.0</v>
      </c>
      <c r="D101" s="11">
        <v>9.0</v>
      </c>
      <c r="E101" s="11">
        <v>10.0</v>
      </c>
      <c r="F101" s="11">
        <f t="shared" si="6"/>
        <v>29</v>
      </c>
      <c r="G101" s="12"/>
      <c r="H101" s="21"/>
      <c r="I101" s="21"/>
      <c r="J101" s="93" t="s">
        <v>783</v>
      </c>
      <c r="K101" s="10">
        <v>10.0</v>
      </c>
      <c r="L101" s="10">
        <v>7.0</v>
      </c>
      <c r="M101" s="10">
        <v>8.0</v>
      </c>
      <c r="N101" s="10">
        <f t="shared" si="7"/>
        <v>25</v>
      </c>
      <c r="O101" s="12"/>
      <c r="P101" s="27"/>
      <c r="Q101" s="11">
        <v>43.0</v>
      </c>
      <c r="R101" s="11" t="s">
        <v>784</v>
      </c>
      <c r="S101" s="10">
        <v>9.0</v>
      </c>
      <c r="T101" s="10">
        <f t="shared" si="8"/>
        <v>8</v>
      </c>
      <c r="U101" s="10">
        <v>5.0</v>
      </c>
      <c r="V101" s="10">
        <f t="shared" si="9"/>
        <v>22</v>
      </c>
      <c r="W101" s="12"/>
    </row>
    <row r="102">
      <c r="A102" s="10">
        <v>44.0</v>
      </c>
      <c r="B102" s="92" t="s">
        <v>785</v>
      </c>
      <c r="C102" s="11">
        <v>10.0</v>
      </c>
      <c r="D102" s="11">
        <v>10.0</v>
      </c>
      <c r="E102" s="11">
        <v>6.0</v>
      </c>
      <c r="F102" s="11">
        <f t="shared" si="6"/>
        <v>26</v>
      </c>
      <c r="G102" s="12"/>
      <c r="H102" s="21"/>
      <c r="I102" s="21"/>
      <c r="J102" s="93" t="s">
        <v>786</v>
      </c>
      <c r="K102" s="10">
        <v>7.0</v>
      </c>
      <c r="L102" s="10">
        <v>10.0</v>
      </c>
      <c r="M102" s="10">
        <v>6.0</v>
      </c>
      <c r="N102" s="10">
        <f t="shared" si="7"/>
        <v>23</v>
      </c>
      <c r="O102" s="12"/>
      <c r="P102" s="21"/>
      <c r="Q102" s="11">
        <v>44.0</v>
      </c>
      <c r="R102" s="11" t="s">
        <v>787</v>
      </c>
      <c r="S102" s="10">
        <v>9.0</v>
      </c>
      <c r="T102" s="10">
        <f t="shared" si="8"/>
        <v>5</v>
      </c>
      <c r="U102" s="10">
        <v>9.0</v>
      </c>
      <c r="V102" s="10">
        <f t="shared" si="9"/>
        <v>23</v>
      </c>
      <c r="W102" s="12"/>
    </row>
    <row r="103">
      <c r="A103" s="10">
        <v>45.0</v>
      </c>
      <c r="B103" s="92" t="s">
        <v>788</v>
      </c>
      <c r="C103" s="11">
        <v>9.0</v>
      </c>
      <c r="D103" s="11">
        <v>8.0</v>
      </c>
      <c r="E103" s="11">
        <v>5.0</v>
      </c>
      <c r="F103" s="11">
        <f t="shared" si="6"/>
        <v>22</v>
      </c>
      <c r="G103" s="12"/>
      <c r="H103" s="21"/>
      <c r="I103" s="21"/>
      <c r="J103" s="93" t="s">
        <v>789</v>
      </c>
      <c r="K103" s="10">
        <v>9.0</v>
      </c>
      <c r="L103" s="10">
        <v>5.0</v>
      </c>
      <c r="M103" s="10">
        <v>8.0</v>
      </c>
      <c r="N103" s="10">
        <f t="shared" si="7"/>
        <v>22</v>
      </c>
      <c r="O103" s="12"/>
      <c r="P103" s="21"/>
      <c r="Q103" s="21"/>
      <c r="R103" s="11"/>
      <c r="S103" s="10"/>
      <c r="T103" s="10"/>
      <c r="U103" s="10"/>
      <c r="V103" s="10"/>
      <c r="W103" s="12"/>
    </row>
    <row r="104">
      <c r="A104" s="10">
        <v>46.0</v>
      </c>
      <c r="B104" s="92" t="s">
        <v>790</v>
      </c>
      <c r="C104" s="11">
        <v>10.0</v>
      </c>
      <c r="D104" s="11">
        <v>9.0</v>
      </c>
      <c r="E104" s="11">
        <v>8.0</v>
      </c>
      <c r="F104" s="11">
        <f t="shared" si="6"/>
        <v>27</v>
      </c>
      <c r="G104" s="12"/>
      <c r="H104" s="21"/>
      <c r="I104" s="21"/>
      <c r="J104" s="21"/>
      <c r="K104" s="21"/>
      <c r="L104" s="21"/>
      <c r="M104" s="21"/>
      <c r="N104" s="21"/>
      <c r="O104" s="12"/>
      <c r="P104" s="21"/>
      <c r="Q104" s="21"/>
      <c r="R104" s="11"/>
      <c r="S104" s="21"/>
      <c r="T104" s="21"/>
      <c r="U104" s="21"/>
      <c r="V104" s="21"/>
      <c r="W104" s="21"/>
    </row>
    <row r="10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11"/>
      <c r="S105" s="21"/>
      <c r="T105" s="21"/>
      <c r="U105" s="21"/>
      <c r="V105" s="21"/>
      <c r="W105" s="21"/>
    </row>
    <row r="106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11"/>
      <c r="S106" s="21"/>
      <c r="T106" s="21"/>
      <c r="U106" s="21"/>
      <c r="V106" s="21"/>
      <c r="W106" s="21"/>
    </row>
    <row r="107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</row>
    <row r="108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</row>
    <row r="109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</row>
    <row r="110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</row>
    <row r="1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</row>
    <row r="11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</row>
    <row r="11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</row>
    <row r="11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</row>
    <row r="11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</row>
    <row r="116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</row>
    <row r="117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</row>
    <row r="118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</row>
    <row r="119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</row>
    <row r="120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</row>
    <row r="12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</row>
    <row r="1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</row>
    <row r="12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</row>
    <row r="12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</row>
    <row r="1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</row>
    <row r="126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</row>
    <row r="127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</row>
    <row r="128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</row>
    <row r="129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</row>
    <row r="130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</row>
    <row r="13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</row>
    <row r="13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</row>
    <row r="13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</row>
    <row r="13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</row>
    <row r="138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</row>
    <row r="14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</row>
    <row r="14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</row>
    <row r="14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</row>
    <row r="14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</row>
    <row r="14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</row>
    <row r="146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</row>
    <row r="147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</row>
    <row r="148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</row>
    <row r="149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</row>
    <row r="150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</row>
    <row r="15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</row>
    <row r="15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</row>
    <row r="15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</row>
    <row r="154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</row>
    <row r="15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</row>
    <row r="156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</row>
    <row r="157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</row>
    <row r="158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</row>
    <row r="159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</row>
    <row r="160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</row>
    <row r="16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</row>
    <row r="16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</row>
    <row r="16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</row>
    <row r="164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</row>
    <row r="16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</row>
    <row r="166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</row>
    <row r="167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</row>
    <row r="168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</row>
    <row r="169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</row>
    <row r="170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</row>
    <row r="17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</row>
    <row r="17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</row>
    <row r="17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</row>
    <row r="174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</row>
    <row r="17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</row>
    <row r="176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</row>
    <row r="177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</row>
    <row r="178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</row>
    <row r="179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</row>
    <row r="180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</row>
    <row r="18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</row>
    <row r="18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</row>
    <row r="18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</row>
    <row r="184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</row>
    <row r="18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</row>
    <row r="186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</row>
    <row r="187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</row>
    <row r="188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</row>
    <row r="189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</row>
    <row r="190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</row>
    <row r="19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</row>
    <row r="19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</row>
    <row r="19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</row>
    <row r="194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</row>
    <row r="19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</row>
    <row r="196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</row>
    <row r="197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</row>
    <row r="198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</row>
    <row r="199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</row>
    <row r="200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</row>
    <row r="20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</row>
    <row r="20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</row>
    <row r="20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</row>
    <row r="204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</row>
    <row r="20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</row>
    <row r="206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</row>
    <row r="207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</row>
    <row r="208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</row>
    <row r="209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</row>
    <row r="210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</row>
    <row r="2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</row>
    <row r="21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</row>
    <row r="21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</row>
    <row r="214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</row>
    <row r="21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</row>
    <row r="216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</row>
    <row r="217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</row>
    <row r="218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</row>
    <row r="219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</row>
    <row r="220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</row>
    <row r="221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</row>
    <row r="2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</row>
    <row r="22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</row>
    <row r="224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</row>
    <row r="2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</row>
    <row r="226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</row>
    <row r="227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</row>
    <row r="228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</row>
    <row r="229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</row>
    <row r="230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</row>
    <row r="231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</row>
    <row r="23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</row>
    <row r="23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</row>
    <row r="234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</row>
    <row r="23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</row>
    <row r="236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</row>
    <row r="237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</row>
    <row r="238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</row>
    <row r="239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</row>
    <row r="240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</row>
    <row r="241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</row>
    <row r="24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</row>
    <row r="24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</row>
    <row r="244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</row>
    <row r="24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</row>
    <row r="246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</row>
    <row r="247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</row>
    <row r="248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</row>
    <row r="249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</row>
    <row r="250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</row>
    <row r="251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</row>
    <row r="25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</row>
    <row r="25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</row>
    <row r="254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</row>
    <row r="25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</row>
    <row r="256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</row>
    <row r="257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</row>
    <row r="258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</row>
    <row r="259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</row>
    <row r="260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</row>
    <row r="261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</row>
    <row r="26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</row>
    <row r="26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</row>
    <row r="264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</row>
    <row r="26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</row>
    <row r="266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</row>
    <row r="267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</row>
    <row r="268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</row>
    <row r="269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</row>
    <row r="270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</row>
    <row r="271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</row>
    <row r="27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</row>
    <row r="27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</row>
    <row r="274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</row>
    <row r="27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</row>
    <row r="276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</row>
    <row r="277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</row>
    <row r="278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</row>
    <row r="279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</row>
    <row r="280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</row>
    <row r="281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</row>
    <row r="28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</row>
    <row r="28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</row>
    <row r="284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</row>
    <row r="28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</row>
    <row r="286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</row>
    <row r="287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</row>
    <row r="288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</row>
    <row r="289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</row>
    <row r="290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</row>
    <row r="291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</row>
    <row r="29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</row>
    <row r="29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</row>
    <row r="294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</row>
    <row r="29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</row>
    <row r="29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</row>
    <row r="297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</row>
    <row r="298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</row>
    <row r="299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</row>
    <row r="300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</row>
    <row r="301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</row>
    <row r="30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</row>
    <row r="30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</row>
    <row r="304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</row>
    <row r="30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</row>
    <row r="306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</row>
    <row r="307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</row>
    <row r="308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</row>
    <row r="309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</row>
    <row r="310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</row>
    <row r="311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</row>
    <row r="31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</row>
    <row r="31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</row>
    <row r="314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</row>
    <row r="31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</row>
    <row r="31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</row>
    <row r="317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</row>
    <row r="318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</row>
    <row r="319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</row>
    <row r="320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</row>
    <row r="321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</row>
    <row r="3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</row>
    <row r="32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</row>
    <row r="324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</row>
    <row r="3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</row>
    <row r="326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</row>
    <row r="327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</row>
    <row r="328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</row>
    <row r="329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</row>
    <row r="330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</row>
    <row r="331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</row>
    <row r="33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</row>
    <row r="33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</row>
    <row r="334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</row>
    <row r="33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</row>
    <row r="336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</row>
    <row r="337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</row>
    <row r="338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</row>
    <row r="339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</row>
    <row r="340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</row>
    <row r="341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</row>
    <row r="34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</row>
    <row r="34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</row>
    <row r="344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</row>
    <row r="34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</row>
    <row r="346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</row>
    <row r="347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</row>
    <row r="348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</row>
    <row r="349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</row>
    <row r="350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</row>
    <row r="351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</row>
    <row r="35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</row>
    <row r="35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</row>
    <row r="354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</row>
    <row r="35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</row>
    <row r="356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</row>
    <row r="357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</row>
    <row r="358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</row>
    <row r="359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</row>
    <row r="360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</row>
    <row r="361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</row>
    <row r="36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</row>
    <row r="36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</row>
    <row r="364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</row>
    <row r="36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</row>
    <row r="366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</row>
    <row r="367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</row>
    <row r="368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</row>
    <row r="369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</row>
    <row r="370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</row>
    <row r="371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</row>
    <row r="37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</row>
    <row r="37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</row>
    <row r="374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</row>
    <row r="37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</row>
    <row r="376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</row>
    <row r="377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</row>
    <row r="378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</row>
    <row r="379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</row>
    <row r="380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</row>
    <row r="381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</row>
    <row r="38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</row>
    <row r="38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</row>
    <row r="384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</row>
    <row r="385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</row>
    <row r="386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</row>
    <row r="387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</row>
    <row r="388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</row>
    <row r="389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</row>
    <row r="390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</row>
    <row r="391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</row>
    <row r="39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</row>
    <row r="39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</row>
    <row r="394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</row>
    <row r="395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</row>
    <row r="396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</row>
    <row r="397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</row>
    <row r="398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</row>
    <row r="399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</row>
    <row r="400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</row>
    <row r="401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</row>
    <row r="40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</row>
    <row r="40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</row>
    <row r="404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</row>
    <row r="405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</row>
    <row r="406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</row>
    <row r="407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</row>
    <row r="408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</row>
    <row r="409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</row>
    <row r="410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</row>
    <row r="411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</row>
    <row r="41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</row>
    <row r="41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</row>
    <row r="414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</row>
    <row r="415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</row>
    <row r="416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</row>
    <row r="417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</row>
    <row r="418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</row>
    <row r="419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</row>
    <row r="420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</row>
    <row r="421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</row>
    <row r="4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</row>
    <row r="42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</row>
    <row r="424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</row>
    <row r="425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</row>
    <row r="426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</row>
    <row r="427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</row>
    <row r="428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</row>
    <row r="429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</row>
    <row r="430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</row>
    <row r="431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</row>
    <row r="43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</row>
    <row r="43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</row>
    <row r="434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</row>
    <row r="435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</row>
    <row r="436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</row>
    <row r="437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</row>
    <row r="438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</row>
    <row r="439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</row>
    <row r="440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</row>
    <row r="441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</row>
    <row r="44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</row>
    <row r="44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</row>
    <row r="444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</row>
    <row r="445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</row>
    <row r="446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</row>
    <row r="447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</row>
    <row r="448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</row>
    <row r="449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</row>
    <row r="450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</row>
    <row r="451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</row>
    <row r="45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</row>
    <row r="45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</row>
    <row r="454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</row>
    <row r="455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</row>
    <row r="456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</row>
    <row r="457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</row>
    <row r="458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</row>
    <row r="459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</row>
    <row r="460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</row>
    <row r="461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</row>
    <row r="46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</row>
    <row r="46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</row>
    <row r="464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</row>
    <row r="465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</row>
    <row r="466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</row>
    <row r="467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</row>
    <row r="468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</row>
    <row r="469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</row>
    <row r="470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</row>
    <row r="471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</row>
    <row r="47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</row>
    <row r="47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</row>
    <row r="474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</row>
    <row r="475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</row>
    <row r="476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</row>
    <row r="477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</row>
    <row r="478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</row>
    <row r="479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</row>
    <row r="480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</row>
    <row r="481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</row>
    <row r="48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</row>
    <row r="48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</row>
    <row r="484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</row>
    <row r="485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</row>
    <row r="486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</row>
    <row r="487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</row>
    <row r="488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</row>
    <row r="489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</row>
    <row r="490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</row>
    <row r="491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</row>
    <row r="49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</row>
    <row r="49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</row>
    <row r="494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</row>
    <row r="495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</row>
    <row r="496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</row>
    <row r="497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</row>
    <row r="498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</row>
    <row r="499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</row>
    <row r="500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</row>
    <row r="501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</row>
    <row r="50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</row>
    <row r="50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</row>
    <row r="504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</row>
    <row r="505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</row>
    <row r="506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</row>
    <row r="507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</row>
    <row r="508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</row>
    <row r="509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</row>
    <row r="510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</row>
    <row r="511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</row>
    <row r="51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</row>
    <row r="51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</row>
    <row r="514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</row>
    <row r="515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</row>
    <row r="516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</row>
    <row r="517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</row>
    <row r="518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</row>
    <row r="519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</row>
    <row r="520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</row>
    <row r="521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</row>
    <row r="5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</row>
    <row r="52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</row>
    <row r="524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</row>
    <row r="525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</row>
    <row r="526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</row>
    <row r="527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</row>
    <row r="528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</row>
    <row r="529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</row>
    <row r="530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</row>
    <row r="531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</row>
    <row r="53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</row>
    <row r="53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</row>
    <row r="534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</row>
    <row r="535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</row>
    <row r="536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</row>
    <row r="537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</row>
    <row r="538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</row>
    <row r="539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</row>
    <row r="540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</row>
    <row r="541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</row>
    <row r="54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</row>
    <row r="54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</row>
    <row r="544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</row>
    <row r="545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</row>
    <row r="546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</row>
    <row r="547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</row>
    <row r="548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</row>
    <row r="549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</row>
    <row r="550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</row>
    <row r="551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</row>
    <row r="55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</row>
    <row r="55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</row>
    <row r="554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</row>
    <row r="555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</row>
    <row r="556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</row>
    <row r="557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</row>
    <row r="558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</row>
    <row r="559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</row>
    <row r="560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</row>
    <row r="561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</row>
    <row r="56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</row>
    <row r="56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</row>
    <row r="564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</row>
    <row r="565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</row>
    <row r="566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</row>
    <row r="567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</row>
    <row r="568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</row>
    <row r="569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</row>
    <row r="570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</row>
    <row r="571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</row>
    <row r="57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</row>
    <row r="57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</row>
    <row r="574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</row>
    <row r="57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</row>
    <row r="576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</row>
    <row r="577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</row>
    <row r="578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</row>
    <row r="579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</row>
    <row r="580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</row>
    <row r="581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</row>
    <row r="58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</row>
    <row r="58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</row>
    <row r="584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</row>
    <row r="585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</row>
    <row r="586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</row>
    <row r="587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</row>
    <row r="588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</row>
    <row r="589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</row>
    <row r="590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</row>
    <row r="591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</row>
    <row r="59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</row>
    <row r="59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</row>
    <row r="594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</row>
    <row r="595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</row>
    <row r="596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</row>
    <row r="597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</row>
    <row r="598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</row>
    <row r="599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</row>
    <row r="600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</row>
    <row r="601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</row>
    <row r="60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</row>
    <row r="60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</row>
    <row r="604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</row>
    <row r="605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</row>
    <row r="606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</row>
    <row r="607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</row>
    <row r="608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</row>
    <row r="609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</row>
    <row r="610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</row>
    <row r="611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</row>
    <row r="61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</row>
    <row r="61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</row>
    <row r="614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</row>
    <row r="615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</row>
    <row r="616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</row>
    <row r="617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</row>
    <row r="618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</row>
    <row r="619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</row>
    <row r="620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</row>
    <row r="621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</row>
    <row r="6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</row>
    <row r="62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</row>
    <row r="624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</row>
    <row r="625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</row>
    <row r="626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</row>
    <row r="627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</row>
    <row r="628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</row>
    <row r="629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</row>
    <row r="630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</row>
    <row r="631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</row>
    <row r="63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</row>
    <row r="63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</row>
    <row r="634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</row>
    <row r="635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</row>
    <row r="636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</row>
    <row r="637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</row>
    <row r="638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</row>
    <row r="639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</row>
    <row r="640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</row>
    <row r="641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</row>
    <row r="64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</row>
    <row r="64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</row>
    <row r="644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</row>
    <row r="645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</row>
    <row r="646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</row>
    <row r="647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</row>
    <row r="648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</row>
    <row r="649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</row>
    <row r="650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</row>
    <row r="651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</row>
    <row r="65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</row>
    <row r="65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</row>
    <row r="654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</row>
    <row r="655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</row>
    <row r="656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</row>
    <row r="657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</row>
    <row r="658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</row>
    <row r="659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</row>
    <row r="660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</row>
    <row r="661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</row>
    <row r="66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</row>
    <row r="66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</row>
    <row r="664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</row>
    <row r="665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</row>
    <row r="666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</row>
    <row r="667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</row>
    <row r="668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</row>
    <row r="669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</row>
    <row r="670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</row>
    <row r="671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</row>
    <row r="67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</row>
    <row r="67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</row>
    <row r="674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</row>
    <row r="675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</row>
    <row r="676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</row>
    <row r="677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</row>
    <row r="678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</row>
    <row r="681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</row>
    <row r="68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</row>
    <row r="68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</row>
    <row r="684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</row>
    <row r="685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</row>
    <row r="686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</row>
    <row r="687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</row>
    <row r="688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</row>
    <row r="689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</row>
    <row r="690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</row>
    <row r="691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</row>
    <row r="69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</row>
    <row r="69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</row>
    <row r="694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</row>
    <row r="695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</row>
    <row r="696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</row>
    <row r="697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</row>
    <row r="698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</row>
    <row r="699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</row>
    <row r="700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</row>
    <row r="701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</row>
    <row r="70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</row>
    <row r="703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</row>
    <row r="704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</row>
    <row r="705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</row>
    <row r="706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</row>
    <row r="707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</row>
    <row r="708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</row>
    <row r="709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</row>
    <row r="710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</row>
    <row r="711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</row>
    <row r="71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</row>
    <row r="713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</row>
    <row r="714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</row>
    <row r="715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</row>
    <row r="716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</row>
    <row r="717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</row>
    <row r="718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</row>
    <row r="719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</row>
    <row r="720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</row>
    <row r="721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</row>
    <row r="7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</row>
    <row r="723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</row>
    <row r="724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</row>
    <row r="725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</row>
    <row r="726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</row>
    <row r="727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</row>
    <row r="728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</row>
    <row r="729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</row>
    <row r="730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</row>
    <row r="731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</row>
    <row r="73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</row>
    <row r="733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</row>
    <row r="734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</row>
    <row r="735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</row>
    <row r="736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</row>
    <row r="737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</row>
    <row r="738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</row>
    <row r="739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</row>
    <row r="740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</row>
    <row r="741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</row>
    <row r="74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</row>
    <row r="743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</row>
    <row r="744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</row>
    <row r="745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</row>
    <row r="746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</row>
    <row r="747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</row>
    <row r="748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</row>
    <row r="749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</row>
    <row r="750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</row>
    <row r="751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</row>
    <row r="75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</row>
    <row r="753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</row>
    <row r="754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</row>
    <row r="755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</row>
    <row r="756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</row>
    <row r="757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</row>
    <row r="758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</row>
    <row r="759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</row>
    <row r="760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</row>
    <row r="761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</row>
    <row r="76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</row>
    <row r="763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</row>
    <row r="764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</row>
    <row r="765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</row>
    <row r="766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</row>
    <row r="767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</row>
    <row r="768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</row>
    <row r="769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</row>
    <row r="770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</row>
    <row r="771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</row>
    <row r="77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</row>
    <row r="773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</row>
    <row r="774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</row>
    <row r="775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</row>
    <row r="776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</row>
    <row r="777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</row>
    <row r="778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</row>
    <row r="779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</row>
    <row r="780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</row>
    <row r="781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</row>
    <row r="78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</row>
    <row r="783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</row>
    <row r="784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</row>
    <row r="785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</row>
    <row r="786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</row>
    <row r="787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</row>
    <row r="788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</row>
    <row r="789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</row>
    <row r="790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</row>
    <row r="791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</row>
    <row r="79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</row>
    <row r="793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</row>
    <row r="794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</row>
    <row r="795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</row>
    <row r="796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</row>
    <row r="797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</row>
    <row r="798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</row>
    <row r="799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</row>
    <row r="800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</row>
    <row r="801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</row>
    <row r="80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</row>
    <row r="803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</row>
    <row r="804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</row>
    <row r="805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</row>
    <row r="806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</row>
    <row r="807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</row>
    <row r="808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</row>
    <row r="809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</row>
    <row r="810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</row>
    <row r="811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</row>
    <row r="81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</row>
    <row r="813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</row>
    <row r="814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</row>
    <row r="815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</row>
    <row r="816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</row>
    <row r="817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</row>
    <row r="818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</row>
    <row r="819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</row>
    <row r="820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</row>
    <row r="821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</row>
    <row r="8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</row>
    <row r="823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</row>
    <row r="824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</row>
    <row r="825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</row>
    <row r="826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</row>
    <row r="827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</row>
    <row r="828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</row>
    <row r="829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</row>
    <row r="830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</row>
    <row r="831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</row>
    <row r="83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</row>
    <row r="833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</row>
    <row r="834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</row>
    <row r="835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</row>
    <row r="836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</row>
    <row r="837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</row>
    <row r="838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</row>
    <row r="839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</row>
    <row r="840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</row>
    <row r="841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</row>
    <row r="84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</row>
    <row r="843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</row>
    <row r="844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</row>
    <row r="845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</row>
    <row r="846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</row>
    <row r="847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</row>
    <row r="848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</row>
    <row r="849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</row>
    <row r="850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</row>
    <row r="851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</row>
    <row r="85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</row>
    <row r="853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</row>
    <row r="854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</row>
    <row r="855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</row>
    <row r="856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</row>
    <row r="857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</row>
    <row r="858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</row>
    <row r="859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</row>
    <row r="860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</row>
    <row r="861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</row>
    <row r="86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</row>
    <row r="863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</row>
    <row r="864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</row>
    <row r="865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</row>
    <row r="866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</row>
    <row r="867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</row>
    <row r="868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</row>
    <row r="869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</row>
    <row r="870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</row>
    <row r="871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</row>
    <row r="87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</row>
    <row r="873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</row>
    <row r="874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</row>
    <row r="875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</row>
    <row r="876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</row>
    <row r="877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</row>
    <row r="878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</row>
    <row r="879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</row>
    <row r="880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</row>
    <row r="881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</row>
    <row r="88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</row>
    <row r="883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</row>
    <row r="884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</row>
    <row r="885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</row>
    <row r="886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</row>
    <row r="887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</row>
    <row r="888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</row>
    <row r="889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</row>
    <row r="890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</row>
    <row r="891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</row>
    <row r="89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</row>
    <row r="893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</row>
    <row r="894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</row>
    <row r="895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</row>
    <row r="896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</row>
    <row r="897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</row>
    <row r="898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</row>
    <row r="899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</row>
    <row r="900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</row>
    <row r="901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</row>
    <row r="90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</row>
    <row r="903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</row>
    <row r="904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</row>
    <row r="905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</row>
    <row r="906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</row>
    <row r="907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</row>
    <row r="908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</row>
    <row r="909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</row>
    <row r="910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</row>
    <row r="911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</row>
    <row r="91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</row>
    <row r="913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</row>
    <row r="914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</row>
    <row r="915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</row>
    <row r="916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</row>
    <row r="917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</row>
    <row r="918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</row>
    <row r="919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</row>
    <row r="920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</row>
    <row r="921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</row>
    <row r="9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</row>
    <row r="923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</row>
    <row r="924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</row>
    <row r="925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</row>
    <row r="926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</row>
    <row r="927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</row>
    <row r="928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</row>
    <row r="929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</row>
    <row r="930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</row>
    <row r="931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</row>
    <row r="93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</row>
    <row r="933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</row>
    <row r="934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</row>
    <row r="935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</row>
    <row r="936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</row>
    <row r="937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</row>
    <row r="938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</row>
    <row r="939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</row>
    <row r="940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</row>
    <row r="941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</row>
    <row r="94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</row>
    <row r="943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</row>
    <row r="944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</row>
    <row r="945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</row>
    <row r="946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</row>
    <row r="947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</row>
    <row r="948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</row>
    <row r="949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</row>
    <row r="950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</row>
    <row r="951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</row>
    <row r="95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</row>
    <row r="953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</row>
    <row r="954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</row>
    <row r="955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</row>
    <row r="956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</row>
    <row r="957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</row>
    <row r="958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</row>
    <row r="959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</row>
    <row r="960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</row>
    <row r="961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</row>
    <row r="96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</row>
    <row r="963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</row>
    <row r="964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</row>
    <row r="965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</row>
    <row r="966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</row>
    <row r="967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</row>
    <row r="968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</row>
    <row r="969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</row>
    <row r="970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</row>
    <row r="971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</row>
    <row r="97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</row>
    <row r="973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</row>
    <row r="974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</row>
    <row r="975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</row>
    <row r="976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</row>
    <row r="977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</row>
    <row r="978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</row>
    <row r="979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</row>
    <row r="980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</row>
    <row r="981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</row>
    <row r="98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</row>
    <row r="983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</row>
    <row r="984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</row>
    <row r="985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</row>
    <row r="986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</row>
    <row r="987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</row>
    <row r="988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</row>
    <row r="989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</row>
    <row r="990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</row>
    <row r="991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</row>
    <row r="99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</row>
    <row r="993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</row>
    <row r="994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</row>
    <row r="995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</row>
    <row r="996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</row>
    <row r="997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</row>
    <row r="998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</row>
    <row r="999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</row>
    <row r="100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</row>
    <row r="1001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</row>
  </sheetData>
  <mergeCells count="24">
    <mergeCell ref="K3:O3"/>
    <mergeCell ref="Q3:R3"/>
    <mergeCell ref="A1:G1"/>
    <mergeCell ref="I1:O1"/>
    <mergeCell ref="Q1:W1"/>
    <mergeCell ref="A2:G2"/>
    <mergeCell ref="I2:O2"/>
    <mergeCell ref="Q2:W2"/>
    <mergeCell ref="A3:B3"/>
    <mergeCell ref="S3:W3"/>
    <mergeCell ref="A55:G55"/>
    <mergeCell ref="A56:B56"/>
    <mergeCell ref="C56:G56"/>
    <mergeCell ref="I56:J56"/>
    <mergeCell ref="K56:O56"/>
    <mergeCell ref="Q56:R56"/>
    <mergeCell ref="S56:W56"/>
    <mergeCell ref="C3:G3"/>
    <mergeCell ref="I3:J3"/>
    <mergeCell ref="A54:G54"/>
    <mergeCell ref="I54:O54"/>
    <mergeCell ref="Q54:W54"/>
    <mergeCell ref="I55:O55"/>
    <mergeCell ref="Q55:W55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75"/>
    <col customWidth="1" min="9" max="9" width="8.63"/>
    <col customWidth="1" min="10" max="10" width="25.38"/>
    <col customWidth="1" min="11" max="11" width="15.88"/>
    <col customWidth="1" min="12" max="12" width="11.5"/>
    <col customWidth="1" min="13" max="13" width="10.75"/>
    <col customWidth="1" min="14" max="14" width="10.0"/>
    <col customWidth="1" min="15" max="15" width="10.88"/>
  </cols>
  <sheetData>
    <row r="1">
      <c r="A1" s="1" t="s">
        <v>0</v>
      </c>
      <c r="B1" s="2"/>
      <c r="C1" s="2"/>
      <c r="D1" s="2"/>
      <c r="E1" s="2"/>
      <c r="F1" s="2"/>
      <c r="G1" s="3"/>
      <c r="H1" s="27"/>
      <c r="I1" s="1" t="s">
        <v>0</v>
      </c>
      <c r="J1" s="2"/>
      <c r="K1" s="2"/>
      <c r="L1" s="2"/>
      <c r="M1" s="2"/>
      <c r="N1" s="2"/>
      <c r="O1" s="3"/>
    </row>
    <row r="2">
      <c r="A2" s="6" t="s">
        <v>497</v>
      </c>
      <c r="B2" s="2"/>
      <c r="C2" s="2"/>
      <c r="D2" s="2"/>
      <c r="E2" s="2"/>
      <c r="F2" s="2"/>
      <c r="G2" s="3"/>
      <c r="H2" s="27"/>
      <c r="I2" s="6" t="s">
        <v>1</v>
      </c>
      <c r="J2" s="2"/>
      <c r="K2" s="2"/>
      <c r="L2" s="2"/>
      <c r="M2" s="2"/>
      <c r="N2" s="2"/>
      <c r="O2" s="3"/>
    </row>
    <row r="3">
      <c r="A3" s="31"/>
      <c r="B3" s="31"/>
      <c r="C3" s="32"/>
      <c r="D3" s="32"/>
      <c r="E3" s="32"/>
      <c r="F3" s="32"/>
      <c r="G3" s="32"/>
      <c r="H3" s="27"/>
      <c r="I3" s="31"/>
      <c r="J3" s="31"/>
      <c r="K3" s="32"/>
      <c r="L3" s="32"/>
      <c r="M3" s="32"/>
      <c r="N3" s="32"/>
      <c r="O3" s="32"/>
    </row>
    <row r="4">
      <c r="A4" s="7" t="s">
        <v>791</v>
      </c>
      <c r="B4" s="3"/>
      <c r="C4" s="8" t="s">
        <v>3</v>
      </c>
      <c r="D4" s="2"/>
      <c r="E4" s="2"/>
      <c r="F4" s="2"/>
      <c r="G4" s="3"/>
      <c r="H4" s="27"/>
      <c r="I4" s="7" t="s">
        <v>792</v>
      </c>
      <c r="J4" s="3"/>
      <c r="K4" s="8" t="s">
        <v>3</v>
      </c>
      <c r="L4" s="2"/>
      <c r="M4" s="2"/>
      <c r="N4" s="2"/>
      <c r="O4" s="3"/>
    </row>
    <row r="5">
      <c r="A5" s="10"/>
      <c r="B5" s="11" t="s">
        <v>167</v>
      </c>
      <c r="C5" s="10"/>
      <c r="D5" s="87"/>
      <c r="E5" s="69"/>
      <c r="F5" s="69"/>
      <c r="G5" s="12"/>
      <c r="H5" s="27"/>
      <c r="I5" s="10"/>
      <c r="J5" s="11" t="s">
        <v>167</v>
      </c>
      <c r="K5" s="96"/>
      <c r="L5" s="96"/>
      <c r="M5" s="35"/>
      <c r="N5" s="96"/>
      <c r="O5" s="35"/>
    </row>
    <row r="6">
      <c r="A6" s="10" t="s">
        <v>7</v>
      </c>
      <c r="B6" s="11" t="s">
        <v>8</v>
      </c>
      <c r="C6" s="12" t="s">
        <v>9</v>
      </c>
      <c r="D6" s="12" t="s">
        <v>10</v>
      </c>
      <c r="E6" s="12" t="s">
        <v>11</v>
      </c>
      <c r="F6" s="12" t="s">
        <v>12</v>
      </c>
      <c r="G6" s="12"/>
      <c r="H6" s="27"/>
      <c r="I6" s="10" t="s">
        <v>7</v>
      </c>
      <c r="J6" s="11" t="s">
        <v>8</v>
      </c>
      <c r="K6" s="12" t="s">
        <v>9</v>
      </c>
      <c r="L6" s="12" t="s">
        <v>10</v>
      </c>
      <c r="M6" s="12" t="s">
        <v>11</v>
      </c>
      <c r="N6" s="12" t="s">
        <v>12</v>
      </c>
      <c r="O6" s="35"/>
    </row>
    <row r="7">
      <c r="A7" s="10">
        <v>1.0</v>
      </c>
      <c r="B7" s="11" t="s">
        <v>793</v>
      </c>
      <c r="C7" s="10">
        <v>7.0</v>
      </c>
      <c r="D7" s="10">
        <v>8.0</v>
      </c>
      <c r="E7" s="10">
        <v>6.0</v>
      </c>
      <c r="F7" s="10">
        <f t="shared" ref="F7:F46" si="1">sum(C7:E7)</f>
        <v>21</v>
      </c>
      <c r="G7" s="12"/>
      <c r="H7" s="27"/>
      <c r="I7" s="10">
        <v>1.0</v>
      </c>
      <c r="J7" s="40" t="s">
        <v>794</v>
      </c>
      <c r="K7" s="11">
        <v>10.0</v>
      </c>
      <c r="L7" s="11">
        <v>9.0</v>
      </c>
      <c r="M7" s="11">
        <v>5.0</v>
      </c>
      <c r="N7" s="11">
        <f t="shared" ref="N7:N46" si="2">sum(K7:M7)</f>
        <v>24</v>
      </c>
      <c r="O7" s="12"/>
    </row>
    <row r="8">
      <c r="A8" s="10">
        <v>2.0</v>
      </c>
      <c r="B8" s="11" t="s">
        <v>795</v>
      </c>
      <c r="C8" s="10">
        <v>7.0</v>
      </c>
      <c r="D8" s="10">
        <v>10.0</v>
      </c>
      <c r="E8" s="10">
        <v>10.0</v>
      </c>
      <c r="F8" s="10">
        <f t="shared" si="1"/>
        <v>27</v>
      </c>
      <c r="G8" s="12"/>
      <c r="H8" s="27"/>
      <c r="I8" s="10">
        <v>2.0</v>
      </c>
      <c r="J8" s="40" t="s">
        <v>796</v>
      </c>
      <c r="K8" s="11">
        <v>9.0</v>
      </c>
      <c r="L8" s="11">
        <v>8.0</v>
      </c>
      <c r="M8" s="11">
        <v>6.0</v>
      </c>
      <c r="N8" s="11">
        <f t="shared" si="2"/>
        <v>23</v>
      </c>
      <c r="O8" s="12"/>
    </row>
    <row r="9">
      <c r="A9" s="10">
        <v>3.0</v>
      </c>
      <c r="B9" s="11" t="s">
        <v>797</v>
      </c>
      <c r="C9" s="10">
        <v>6.0</v>
      </c>
      <c r="D9" s="10">
        <v>10.0</v>
      </c>
      <c r="E9" s="10">
        <v>9.0</v>
      </c>
      <c r="F9" s="10">
        <f t="shared" si="1"/>
        <v>25</v>
      </c>
      <c r="G9" s="12"/>
      <c r="H9" s="27"/>
      <c r="I9" s="10">
        <v>3.0</v>
      </c>
      <c r="J9" s="40" t="s">
        <v>798</v>
      </c>
      <c r="K9" s="11">
        <v>9.0</v>
      </c>
      <c r="L9" s="11">
        <v>8.0</v>
      </c>
      <c r="M9" s="11">
        <v>7.0</v>
      </c>
      <c r="N9" s="11">
        <f t="shared" si="2"/>
        <v>24</v>
      </c>
      <c r="O9" s="12"/>
    </row>
    <row r="10">
      <c r="A10" s="10">
        <v>4.0</v>
      </c>
      <c r="B10" s="11" t="s">
        <v>799</v>
      </c>
      <c r="C10" s="10">
        <v>5.0</v>
      </c>
      <c r="D10" s="10">
        <v>10.0</v>
      </c>
      <c r="E10" s="10">
        <v>9.0</v>
      </c>
      <c r="F10" s="10">
        <f t="shared" si="1"/>
        <v>24</v>
      </c>
      <c r="G10" s="12"/>
      <c r="H10" s="27"/>
      <c r="I10" s="10">
        <v>4.0</v>
      </c>
      <c r="J10" s="40" t="s">
        <v>800</v>
      </c>
      <c r="K10" s="11">
        <v>6.0</v>
      </c>
      <c r="L10" s="11">
        <v>5.0</v>
      </c>
      <c r="M10" s="11">
        <v>8.0</v>
      </c>
      <c r="N10" s="11">
        <f t="shared" si="2"/>
        <v>19</v>
      </c>
      <c r="O10" s="12"/>
    </row>
    <row r="11">
      <c r="A11" s="10">
        <v>5.0</v>
      </c>
      <c r="B11" s="11" t="s">
        <v>801</v>
      </c>
      <c r="C11" s="10">
        <v>8.0</v>
      </c>
      <c r="D11" s="10">
        <v>9.0</v>
      </c>
      <c r="E11" s="10">
        <v>7.0</v>
      </c>
      <c r="F11" s="10">
        <f t="shared" si="1"/>
        <v>24</v>
      </c>
      <c r="G11" s="12"/>
      <c r="H11" s="27"/>
      <c r="I11" s="10">
        <v>5.0</v>
      </c>
      <c r="J11" s="40" t="s">
        <v>802</v>
      </c>
      <c r="K11" s="11">
        <v>7.0</v>
      </c>
      <c r="L11" s="11">
        <v>8.0</v>
      </c>
      <c r="M11" s="11">
        <v>6.0</v>
      </c>
      <c r="N11" s="11">
        <f t="shared" si="2"/>
        <v>21</v>
      </c>
      <c r="O11" s="12"/>
    </row>
    <row r="12">
      <c r="A12" s="10">
        <v>6.0</v>
      </c>
      <c r="B12" s="11" t="s">
        <v>803</v>
      </c>
      <c r="C12" s="10">
        <v>8.0</v>
      </c>
      <c r="D12" s="10">
        <v>8.0</v>
      </c>
      <c r="E12" s="10">
        <v>10.0</v>
      </c>
      <c r="F12" s="10">
        <f t="shared" si="1"/>
        <v>26</v>
      </c>
      <c r="G12" s="12"/>
      <c r="H12" s="27"/>
      <c r="I12" s="10">
        <v>6.0</v>
      </c>
      <c r="J12" s="40" t="s">
        <v>804</v>
      </c>
      <c r="K12" s="11">
        <v>10.0</v>
      </c>
      <c r="L12" s="11">
        <v>6.0</v>
      </c>
      <c r="M12" s="11">
        <v>9.0</v>
      </c>
      <c r="N12" s="11">
        <f t="shared" si="2"/>
        <v>25</v>
      </c>
      <c r="O12" s="12"/>
    </row>
    <row r="13">
      <c r="A13" s="10">
        <v>7.0</v>
      </c>
      <c r="B13" s="11" t="s">
        <v>805</v>
      </c>
      <c r="C13" s="10">
        <v>10.0</v>
      </c>
      <c r="D13" s="10">
        <v>6.0</v>
      </c>
      <c r="E13" s="10">
        <v>10.0</v>
      </c>
      <c r="F13" s="10">
        <f t="shared" si="1"/>
        <v>26</v>
      </c>
      <c r="G13" s="12"/>
      <c r="H13" s="27"/>
      <c r="I13" s="10">
        <v>7.0</v>
      </c>
      <c r="J13" s="40" t="s">
        <v>806</v>
      </c>
      <c r="K13" s="11">
        <v>10.0</v>
      </c>
      <c r="L13" s="11">
        <v>6.0</v>
      </c>
      <c r="M13" s="11">
        <v>5.0</v>
      </c>
      <c r="N13" s="11">
        <f t="shared" si="2"/>
        <v>21</v>
      </c>
      <c r="O13" s="12"/>
    </row>
    <row r="14">
      <c r="A14" s="10">
        <v>8.0</v>
      </c>
      <c r="B14" s="11" t="s">
        <v>807</v>
      </c>
      <c r="C14" s="10">
        <v>6.0</v>
      </c>
      <c r="D14" s="10">
        <v>7.0</v>
      </c>
      <c r="E14" s="10">
        <v>10.0</v>
      </c>
      <c r="F14" s="10">
        <f t="shared" si="1"/>
        <v>23</v>
      </c>
      <c r="G14" s="12"/>
      <c r="H14" s="27"/>
      <c r="I14" s="10">
        <v>8.0</v>
      </c>
      <c r="J14" s="40" t="s">
        <v>808</v>
      </c>
      <c r="K14" s="11">
        <v>6.0</v>
      </c>
      <c r="L14" s="11">
        <v>5.0</v>
      </c>
      <c r="M14" s="11">
        <v>9.0</v>
      </c>
      <c r="N14" s="11">
        <f t="shared" si="2"/>
        <v>20</v>
      </c>
      <c r="O14" s="12"/>
    </row>
    <row r="15">
      <c r="A15" s="10">
        <v>9.0</v>
      </c>
      <c r="B15" s="11" t="s">
        <v>809</v>
      </c>
      <c r="C15" s="10">
        <v>9.0</v>
      </c>
      <c r="D15" s="10">
        <v>7.0</v>
      </c>
      <c r="E15" s="10">
        <v>6.0</v>
      </c>
      <c r="F15" s="10">
        <f t="shared" si="1"/>
        <v>22</v>
      </c>
      <c r="G15" s="12"/>
      <c r="H15" s="27"/>
      <c r="I15" s="10">
        <v>9.0</v>
      </c>
      <c r="J15" s="40" t="s">
        <v>810</v>
      </c>
      <c r="K15" s="11">
        <v>9.0</v>
      </c>
      <c r="L15" s="11">
        <v>6.0</v>
      </c>
      <c r="M15" s="11">
        <v>9.0</v>
      </c>
      <c r="N15" s="11">
        <f t="shared" si="2"/>
        <v>24</v>
      </c>
      <c r="O15" s="12"/>
    </row>
    <row r="16">
      <c r="A16" s="10">
        <v>10.0</v>
      </c>
      <c r="B16" s="11" t="s">
        <v>811</v>
      </c>
      <c r="C16" s="10">
        <v>9.0</v>
      </c>
      <c r="D16" s="10">
        <v>8.0</v>
      </c>
      <c r="E16" s="10">
        <v>7.0</v>
      </c>
      <c r="F16" s="10">
        <f t="shared" si="1"/>
        <v>24</v>
      </c>
      <c r="G16" s="12"/>
      <c r="H16" s="27"/>
      <c r="I16" s="10">
        <v>10.0</v>
      </c>
      <c r="J16" s="40" t="s">
        <v>812</v>
      </c>
      <c r="K16" s="11">
        <v>6.0</v>
      </c>
      <c r="L16" s="11">
        <v>6.0</v>
      </c>
      <c r="M16" s="11">
        <v>10.0</v>
      </c>
      <c r="N16" s="11">
        <f t="shared" si="2"/>
        <v>22</v>
      </c>
      <c r="O16" s="12"/>
    </row>
    <row r="17">
      <c r="A17" s="10">
        <v>11.0</v>
      </c>
      <c r="B17" s="11" t="s">
        <v>813</v>
      </c>
      <c r="C17" s="10">
        <v>5.0</v>
      </c>
      <c r="D17" s="10">
        <v>8.0</v>
      </c>
      <c r="E17" s="10">
        <v>5.0</v>
      </c>
      <c r="F17" s="10">
        <f t="shared" si="1"/>
        <v>18</v>
      </c>
      <c r="G17" s="12"/>
      <c r="H17" s="27"/>
      <c r="I17" s="10">
        <v>11.0</v>
      </c>
      <c r="J17" s="40" t="s">
        <v>814</v>
      </c>
      <c r="K17" s="11">
        <v>10.0</v>
      </c>
      <c r="L17" s="11">
        <v>7.0</v>
      </c>
      <c r="M17" s="11">
        <v>6.0</v>
      </c>
      <c r="N17" s="11">
        <f t="shared" si="2"/>
        <v>23</v>
      </c>
      <c r="O17" s="12"/>
    </row>
    <row r="18">
      <c r="A18" s="10">
        <v>12.0</v>
      </c>
      <c r="B18" s="11" t="s">
        <v>815</v>
      </c>
      <c r="C18" s="10">
        <v>10.0</v>
      </c>
      <c r="D18" s="10">
        <v>10.0</v>
      </c>
      <c r="E18" s="10">
        <v>5.0</v>
      </c>
      <c r="F18" s="10">
        <f t="shared" si="1"/>
        <v>25</v>
      </c>
      <c r="G18" s="12"/>
      <c r="H18" s="27"/>
      <c r="I18" s="10">
        <v>12.0</v>
      </c>
      <c r="J18" s="40" t="s">
        <v>816</v>
      </c>
      <c r="K18" s="11">
        <v>6.0</v>
      </c>
      <c r="L18" s="11">
        <v>10.0</v>
      </c>
      <c r="M18" s="11">
        <v>7.0</v>
      </c>
      <c r="N18" s="11">
        <f t="shared" si="2"/>
        <v>23</v>
      </c>
      <c r="O18" s="12"/>
    </row>
    <row r="19">
      <c r="A19" s="97">
        <v>13.0</v>
      </c>
      <c r="B19" s="98" t="s">
        <v>817</v>
      </c>
      <c r="C19" s="10">
        <v>10.0</v>
      </c>
      <c r="D19" s="10">
        <v>7.0</v>
      </c>
      <c r="E19" s="10">
        <v>5.0</v>
      </c>
      <c r="F19" s="10">
        <f t="shared" si="1"/>
        <v>22</v>
      </c>
      <c r="G19" s="12"/>
      <c r="H19" s="27"/>
      <c r="I19" s="10">
        <v>13.0</v>
      </c>
      <c r="J19" s="40" t="s">
        <v>818</v>
      </c>
      <c r="K19" s="11">
        <v>6.0</v>
      </c>
      <c r="L19" s="11">
        <v>6.0</v>
      </c>
      <c r="M19" s="11">
        <v>5.0</v>
      </c>
      <c r="N19" s="11">
        <f t="shared" si="2"/>
        <v>17</v>
      </c>
      <c r="O19" s="12"/>
    </row>
    <row r="20">
      <c r="A20" s="10">
        <v>14.0</v>
      </c>
      <c r="B20" s="11" t="s">
        <v>819</v>
      </c>
      <c r="C20" s="10">
        <v>9.0</v>
      </c>
      <c r="D20" s="10">
        <v>10.0</v>
      </c>
      <c r="E20" s="10">
        <v>6.0</v>
      </c>
      <c r="F20" s="10">
        <f t="shared" si="1"/>
        <v>25</v>
      </c>
      <c r="G20" s="12"/>
      <c r="H20" s="27"/>
      <c r="I20" s="10">
        <v>14.0</v>
      </c>
      <c r="J20" s="40" t="s">
        <v>820</v>
      </c>
      <c r="K20" s="11">
        <v>7.0</v>
      </c>
      <c r="L20" s="11">
        <v>8.0</v>
      </c>
      <c r="M20" s="11">
        <v>5.0</v>
      </c>
      <c r="N20" s="11">
        <f t="shared" si="2"/>
        <v>20</v>
      </c>
      <c r="O20" s="12"/>
    </row>
    <row r="21">
      <c r="A21" s="10">
        <v>15.0</v>
      </c>
      <c r="B21" s="11" t="s">
        <v>821</v>
      </c>
      <c r="C21" s="10">
        <v>6.0</v>
      </c>
      <c r="D21" s="10">
        <v>5.0</v>
      </c>
      <c r="E21" s="10">
        <v>10.0</v>
      </c>
      <c r="F21" s="10">
        <f t="shared" si="1"/>
        <v>21</v>
      </c>
      <c r="G21" s="12"/>
      <c r="H21" s="27"/>
      <c r="I21" s="10">
        <v>15.0</v>
      </c>
      <c r="J21" s="40" t="s">
        <v>822</v>
      </c>
      <c r="K21" s="11">
        <v>8.0</v>
      </c>
      <c r="L21" s="11">
        <v>5.0</v>
      </c>
      <c r="M21" s="11">
        <v>9.0</v>
      </c>
      <c r="N21" s="11">
        <f t="shared" si="2"/>
        <v>22</v>
      </c>
      <c r="O21" s="12"/>
    </row>
    <row r="22">
      <c r="A22" s="10">
        <v>16.0</v>
      </c>
      <c r="B22" s="11" t="s">
        <v>823</v>
      </c>
      <c r="C22" s="10">
        <v>10.0</v>
      </c>
      <c r="D22" s="10">
        <v>9.0</v>
      </c>
      <c r="E22" s="10">
        <v>5.0</v>
      </c>
      <c r="F22" s="10">
        <f t="shared" si="1"/>
        <v>24</v>
      </c>
      <c r="G22" s="12"/>
      <c r="H22" s="27"/>
      <c r="I22" s="10">
        <v>16.0</v>
      </c>
      <c r="J22" s="40" t="s">
        <v>824</v>
      </c>
      <c r="K22" s="11">
        <v>9.0</v>
      </c>
      <c r="L22" s="11">
        <v>7.0</v>
      </c>
      <c r="M22" s="11">
        <v>5.0</v>
      </c>
      <c r="N22" s="11">
        <f t="shared" si="2"/>
        <v>21</v>
      </c>
      <c r="O22" s="12"/>
    </row>
    <row r="23">
      <c r="A23" s="10">
        <v>17.0</v>
      </c>
      <c r="B23" s="11" t="s">
        <v>825</v>
      </c>
      <c r="C23" s="10">
        <v>9.0</v>
      </c>
      <c r="D23" s="10">
        <v>6.0</v>
      </c>
      <c r="E23" s="10">
        <v>7.0</v>
      </c>
      <c r="F23" s="10">
        <f t="shared" si="1"/>
        <v>22</v>
      </c>
      <c r="G23" s="12"/>
      <c r="H23" s="27"/>
      <c r="I23" s="10">
        <v>17.0</v>
      </c>
      <c r="J23" s="40" t="s">
        <v>826</v>
      </c>
      <c r="K23" s="11">
        <v>6.0</v>
      </c>
      <c r="L23" s="11">
        <v>6.0</v>
      </c>
      <c r="M23" s="11">
        <v>7.0</v>
      </c>
      <c r="N23" s="11">
        <f t="shared" si="2"/>
        <v>19</v>
      </c>
      <c r="O23" s="12"/>
    </row>
    <row r="24">
      <c r="A24" s="10">
        <v>18.0</v>
      </c>
      <c r="B24" s="11" t="s">
        <v>827</v>
      </c>
      <c r="C24" s="10">
        <v>9.0</v>
      </c>
      <c r="D24" s="10">
        <v>5.0</v>
      </c>
      <c r="E24" s="10">
        <v>7.0</v>
      </c>
      <c r="F24" s="10">
        <f t="shared" si="1"/>
        <v>21</v>
      </c>
      <c r="G24" s="12"/>
      <c r="H24" s="27"/>
      <c r="I24" s="10">
        <v>18.0</v>
      </c>
      <c r="J24" s="40" t="s">
        <v>828</v>
      </c>
      <c r="K24" s="11">
        <v>5.0</v>
      </c>
      <c r="L24" s="11">
        <v>6.0</v>
      </c>
      <c r="M24" s="11">
        <v>9.0</v>
      </c>
      <c r="N24" s="11">
        <f t="shared" si="2"/>
        <v>20</v>
      </c>
      <c r="O24" s="12"/>
    </row>
    <row r="25">
      <c r="A25" s="10">
        <v>19.0</v>
      </c>
      <c r="B25" s="11" t="s">
        <v>829</v>
      </c>
      <c r="C25" s="10">
        <v>9.0</v>
      </c>
      <c r="D25" s="10">
        <v>8.0</v>
      </c>
      <c r="E25" s="10">
        <v>9.0</v>
      </c>
      <c r="F25" s="10">
        <f t="shared" si="1"/>
        <v>26</v>
      </c>
      <c r="G25" s="12"/>
      <c r="H25" s="27"/>
      <c r="I25" s="10">
        <v>19.0</v>
      </c>
      <c r="J25" s="40" t="s">
        <v>830</v>
      </c>
      <c r="K25" s="11">
        <v>9.0</v>
      </c>
      <c r="L25" s="11">
        <v>6.0</v>
      </c>
      <c r="M25" s="11">
        <v>6.0</v>
      </c>
      <c r="N25" s="11">
        <f t="shared" si="2"/>
        <v>21</v>
      </c>
      <c r="O25" s="12"/>
    </row>
    <row r="26">
      <c r="A26" s="10">
        <v>20.0</v>
      </c>
      <c r="B26" s="11" t="s">
        <v>831</v>
      </c>
      <c r="C26" s="10">
        <v>6.0</v>
      </c>
      <c r="D26" s="10">
        <v>9.0</v>
      </c>
      <c r="E26" s="10">
        <v>5.0</v>
      </c>
      <c r="F26" s="10">
        <f t="shared" si="1"/>
        <v>20</v>
      </c>
      <c r="G26" s="12"/>
      <c r="H26" s="27"/>
      <c r="I26" s="10">
        <v>20.0</v>
      </c>
      <c r="J26" s="40" t="s">
        <v>832</v>
      </c>
      <c r="K26" s="11">
        <v>7.0</v>
      </c>
      <c r="L26" s="11">
        <v>8.0</v>
      </c>
      <c r="M26" s="11">
        <v>7.0</v>
      </c>
      <c r="N26" s="11">
        <f t="shared" si="2"/>
        <v>22</v>
      </c>
      <c r="O26" s="12"/>
    </row>
    <row r="27">
      <c r="A27" s="10">
        <v>21.0</v>
      </c>
      <c r="B27" s="11" t="s">
        <v>833</v>
      </c>
      <c r="C27" s="10">
        <v>10.0</v>
      </c>
      <c r="D27" s="10">
        <v>10.0</v>
      </c>
      <c r="E27" s="10">
        <v>9.0</v>
      </c>
      <c r="F27" s="10">
        <f t="shared" si="1"/>
        <v>29</v>
      </c>
      <c r="G27" s="12"/>
      <c r="H27" s="27"/>
      <c r="I27" s="10">
        <v>21.0</v>
      </c>
      <c r="J27" s="40" t="s">
        <v>834</v>
      </c>
      <c r="K27" s="11">
        <v>9.0</v>
      </c>
      <c r="L27" s="11">
        <v>6.0</v>
      </c>
      <c r="M27" s="11">
        <v>9.0</v>
      </c>
      <c r="N27" s="11">
        <f t="shared" si="2"/>
        <v>24</v>
      </c>
      <c r="O27" s="12"/>
    </row>
    <row r="28">
      <c r="A28" s="10">
        <v>22.0</v>
      </c>
      <c r="B28" s="11" t="s">
        <v>835</v>
      </c>
      <c r="C28" s="10">
        <v>5.0</v>
      </c>
      <c r="D28" s="10">
        <v>8.0</v>
      </c>
      <c r="E28" s="10">
        <v>9.0</v>
      </c>
      <c r="F28" s="10">
        <f t="shared" si="1"/>
        <v>22</v>
      </c>
      <c r="G28" s="12"/>
      <c r="H28" s="27"/>
      <c r="I28" s="10">
        <v>22.0</v>
      </c>
      <c r="J28" s="40" t="s">
        <v>836</v>
      </c>
      <c r="K28" s="11">
        <v>8.0</v>
      </c>
      <c r="L28" s="11">
        <v>8.0</v>
      </c>
      <c r="M28" s="11">
        <v>6.0</v>
      </c>
      <c r="N28" s="11">
        <f t="shared" si="2"/>
        <v>22</v>
      </c>
      <c r="O28" s="12"/>
    </row>
    <row r="29">
      <c r="A29" s="10">
        <v>23.0</v>
      </c>
      <c r="B29" s="11" t="s">
        <v>837</v>
      </c>
      <c r="C29" s="10">
        <v>6.0</v>
      </c>
      <c r="D29" s="10">
        <v>6.0</v>
      </c>
      <c r="E29" s="10">
        <v>5.0</v>
      </c>
      <c r="F29" s="10">
        <f t="shared" si="1"/>
        <v>17</v>
      </c>
      <c r="G29" s="12"/>
      <c r="H29" s="27"/>
      <c r="I29" s="10">
        <v>23.0</v>
      </c>
      <c r="J29" s="40" t="s">
        <v>838</v>
      </c>
      <c r="K29" s="11">
        <v>7.0</v>
      </c>
      <c r="L29" s="11">
        <v>5.0</v>
      </c>
      <c r="M29" s="11">
        <v>6.0</v>
      </c>
      <c r="N29" s="11">
        <f t="shared" si="2"/>
        <v>18</v>
      </c>
      <c r="O29" s="12"/>
    </row>
    <row r="30">
      <c r="A30" s="10">
        <v>24.0</v>
      </c>
      <c r="B30" s="11" t="s">
        <v>839</v>
      </c>
      <c r="C30" s="10">
        <v>6.0</v>
      </c>
      <c r="D30" s="10">
        <v>9.0</v>
      </c>
      <c r="E30" s="10">
        <v>5.0</v>
      </c>
      <c r="F30" s="10">
        <f t="shared" si="1"/>
        <v>20</v>
      </c>
      <c r="G30" s="12"/>
      <c r="H30" s="27"/>
      <c r="I30" s="10">
        <v>24.0</v>
      </c>
      <c r="J30" s="40" t="s">
        <v>840</v>
      </c>
      <c r="K30" s="11">
        <v>7.0</v>
      </c>
      <c r="L30" s="11">
        <v>5.0</v>
      </c>
      <c r="M30" s="11">
        <v>8.0</v>
      </c>
      <c r="N30" s="11">
        <f t="shared" si="2"/>
        <v>20</v>
      </c>
      <c r="O30" s="12"/>
    </row>
    <row r="31">
      <c r="A31" s="10">
        <v>25.0</v>
      </c>
      <c r="B31" s="11" t="s">
        <v>841</v>
      </c>
      <c r="C31" s="10">
        <v>9.0</v>
      </c>
      <c r="D31" s="10">
        <v>6.0</v>
      </c>
      <c r="E31" s="10">
        <v>6.0</v>
      </c>
      <c r="F31" s="10">
        <f t="shared" si="1"/>
        <v>21</v>
      </c>
      <c r="G31" s="12"/>
      <c r="H31" s="27"/>
      <c r="I31" s="10">
        <v>25.0</v>
      </c>
      <c r="J31" s="40" t="s">
        <v>842</v>
      </c>
      <c r="K31" s="11">
        <v>7.0</v>
      </c>
      <c r="L31" s="11">
        <v>9.0</v>
      </c>
      <c r="M31" s="11">
        <v>5.0</v>
      </c>
      <c r="N31" s="11">
        <f t="shared" si="2"/>
        <v>21</v>
      </c>
      <c r="O31" s="12"/>
    </row>
    <row r="32">
      <c r="A32" s="10">
        <v>26.0</v>
      </c>
      <c r="B32" s="11" t="s">
        <v>843</v>
      </c>
      <c r="C32" s="10">
        <v>5.0</v>
      </c>
      <c r="D32" s="10">
        <v>5.0</v>
      </c>
      <c r="E32" s="10">
        <v>6.0</v>
      </c>
      <c r="F32" s="10">
        <f t="shared" si="1"/>
        <v>16</v>
      </c>
      <c r="G32" s="12"/>
      <c r="H32" s="27"/>
      <c r="I32" s="10">
        <v>26.0</v>
      </c>
      <c r="J32" s="40" t="s">
        <v>844</v>
      </c>
      <c r="K32" s="11">
        <v>9.0</v>
      </c>
      <c r="L32" s="11">
        <v>9.0</v>
      </c>
      <c r="M32" s="11">
        <v>5.0</v>
      </c>
      <c r="N32" s="11">
        <f t="shared" si="2"/>
        <v>23</v>
      </c>
      <c r="O32" s="12"/>
    </row>
    <row r="33">
      <c r="A33" s="10">
        <v>27.0</v>
      </c>
      <c r="B33" s="11" t="s">
        <v>845</v>
      </c>
      <c r="C33" s="10">
        <v>9.0</v>
      </c>
      <c r="D33" s="10">
        <v>9.0</v>
      </c>
      <c r="E33" s="10">
        <v>6.0</v>
      </c>
      <c r="F33" s="10">
        <f t="shared" si="1"/>
        <v>24</v>
      </c>
      <c r="G33" s="12"/>
      <c r="H33" s="27"/>
      <c r="I33" s="10">
        <v>27.0</v>
      </c>
      <c r="J33" s="40" t="s">
        <v>846</v>
      </c>
      <c r="K33" s="11">
        <v>7.0</v>
      </c>
      <c r="L33" s="11">
        <v>8.0</v>
      </c>
      <c r="M33" s="11">
        <v>10.0</v>
      </c>
      <c r="N33" s="11">
        <f t="shared" si="2"/>
        <v>25</v>
      </c>
      <c r="O33" s="12"/>
    </row>
    <row r="34">
      <c r="A34" s="10">
        <v>28.0</v>
      </c>
      <c r="B34" s="11" t="s">
        <v>847</v>
      </c>
      <c r="C34" s="10">
        <v>6.0</v>
      </c>
      <c r="D34" s="10">
        <v>7.0</v>
      </c>
      <c r="E34" s="10">
        <v>5.0</v>
      </c>
      <c r="F34" s="10">
        <f t="shared" si="1"/>
        <v>18</v>
      </c>
      <c r="G34" s="12"/>
      <c r="H34" s="27"/>
      <c r="I34" s="10">
        <v>28.0</v>
      </c>
      <c r="J34" s="40" t="s">
        <v>848</v>
      </c>
      <c r="K34" s="11">
        <v>7.0</v>
      </c>
      <c r="L34" s="11">
        <v>5.0</v>
      </c>
      <c r="M34" s="11">
        <v>5.0</v>
      </c>
      <c r="N34" s="11">
        <f t="shared" si="2"/>
        <v>17</v>
      </c>
      <c r="O34" s="12"/>
    </row>
    <row r="35">
      <c r="A35" s="10">
        <v>29.0</v>
      </c>
      <c r="B35" s="11" t="s">
        <v>849</v>
      </c>
      <c r="C35" s="10">
        <v>7.0</v>
      </c>
      <c r="D35" s="10">
        <v>7.0</v>
      </c>
      <c r="E35" s="10">
        <v>10.0</v>
      </c>
      <c r="F35" s="10">
        <f t="shared" si="1"/>
        <v>24</v>
      </c>
      <c r="G35" s="12"/>
      <c r="H35" s="27"/>
      <c r="I35" s="10">
        <v>29.0</v>
      </c>
      <c r="J35" s="40" t="s">
        <v>850</v>
      </c>
      <c r="K35" s="11">
        <v>5.0</v>
      </c>
      <c r="L35" s="11">
        <v>9.0</v>
      </c>
      <c r="M35" s="11">
        <v>10.0</v>
      </c>
      <c r="N35" s="11">
        <f t="shared" si="2"/>
        <v>24</v>
      </c>
      <c r="O35" s="12"/>
    </row>
    <row r="36">
      <c r="A36" s="10">
        <v>30.0</v>
      </c>
      <c r="B36" s="11" t="s">
        <v>851</v>
      </c>
      <c r="C36" s="10">
        <v>9.0</v>
      </c>
      <c r="D36" s="10">
        <v>6.0</v>
      </c>
      <c r="E36" s="10">
        <v>6.0</v>
      </c>
      <c r="F36" s="10">
        <f t="shared" si="1"/>
        <v>21</v>
      </c>
      <c r="G36" s="12"/>
      <c r="H36" s="27"/>
      <c r="I36" s="10">
        <v>30.0</v>
      </c>
      <c r="J36" s="40" t="s">
        <v>852</v>
      </c>
      <c r="K36" s="11">
        <v>7.0</v>
      </c>
      <c r="L36" s="11">
        <v>8.0</v>
      </c>
      <c r="M36" s="11">
        <v>6.0</v>
      </c>
      <c r="N36" s="11">
        <f t="shared" si="2"/>
        <v>21</v>
      </c>
      <c r="O36" s="12"/>
    </row>
    <row r="37">
      <c r="A37" s="10">
        <v>31.0</v>
      </c>
      <c r="B37" s="11" t="s">
        <v>853</v>
      </c>
      <c r="C37" s="10">
        <v>8.0</v>
      </c>
      <c r="D37" s="10">
        <v>9.0</v>
      </c>
      <c r="E37" s="10">
        <v>8.0</v>
      </c>
      <c r="F37" s="10">
        <f t="shared" si="1"/>
        <v>25</v>
      </c>
      <c r="G37" s="12"/>
      <c r="H37" s="27"/>
      <c r="I37" s="10">
        <v>31.0</v>
      </c>
      <c r="J37" s="40" t="s">
        <v>854</v>
      </c>
      <c r="K37" s="11">
        <v>8.0</v>
      </c>
      <c r="L37" s="11">
        <v>5.0</v>
      </c>
      <c r="M37" s="11">
        <v>9.0</v>
      </c>
      <c r="N37" s="11">
        <f t="shared" si="2"/>
        <v>22</v>
      </c>
      <c r="O37" s="12"/>
    </row>
    <row r="38">
      <c r="A38" s="10">
        <v>32.0</v>
      </c>
      <c r="B38" s="11" t="s">
        <v>855</v>
      </c>
      <c r="C38" s="10">
        <v>10.0</v>
      </c>
      <c r="D38" s="10">
        <v>9.0</v>
      </c>
      <c r="E38" s="10">
        <v>6.0</v>
      </c>
      <c r="F38" s="10">
        <f t="shared" si="1"/>
        <v>25</v>
      </c>
      <c r="G38" s="12"/>
      <c r="H38" s="27"/>
      <c r="I38" s="10">
        <v>32.0</v>
      </c>
      <c r="J38" s="40" t="s">
        <v>856</v>
      </c>
      <c r="K38" s="11">
        <v>10.0</v>
      </c>
      <c r="L38" s="11">
        <v>10.0</v>
      </c>
      <c r="M38" s="11">
        <v>9.0</v>
      </c>
      <c r="N38" s="11">
        <f t="shared" si="2"/>
        <v>29</v>
      </c>
      <c r="O38" s="12"/>
    </row>
    <row r="39">
      <c r="A39" s="10">
        <v>33.0</v>
      </c>
      <c r="B39" s="11" t="s">
        <v>857</v>
      </c>
      <c r="C39" s="10">
        <v>8.0</v>
      </c>
      <c r="D39" s="10">
        <v>10.0</v>
      </c>
      <c r="E39" s="10">
        <v>7.0</v>
      </c>
      <c r="F39" s="10">
        <f t="shared" si="1"/>
        <v>25</v>
      </c>
      <c r="G39" s="12"/>
      <c r="H39" s="27"/>
      <c r="I39" s="10">
        <v>33.0</v>
      </c>
      <c r="J39" s="40" t="s">
        <v>858</v>
      </c>
      <c r="K39" s="11">
        <v>8.0</v>
      </c>
      <c r="L39" s="11">
        <v>6.0</v>
      </c>
      <c r="M39" s="11">
        <v>7.0</v>
      </c>
      <c r="N39" s="11">
        <f t="shared" si="2"/>
        <v>21</v>
      </c>
      <c r="O39" s="12"/>
    </row>
    <row r="40">
      <c r="A40" s="10">
        <v>34.0</v>
      </c>
      <c r="B40" s="11" t="s">
        <v>859</v>
      </c>
      <c r="C40" s="10">
        <v>7.0</v>
      </c>
      <c r="D40" s="10">
        <v>5.0</v>
      </c>
      <c r="E40" s="10">
        <v>8.0</v>
      </c>
      <c r="F40" s="10">
        <f t="shared" si="1"/>
        <v>20</v>
      </c>
      <c r="G40" s="12"/>
      <c r="H40" s="27"/>
      <c r="I40" s="10">
        <v>34.0</v>
      </c>
      <c r="J40" s="40" t="s">
        <v>860</v>
      </c>
      <c r="K40" s="11">
        <v>9.0</v>
      </c>
      <c r="L40" s="11">
        <v>6.0</v>
      </c>
      <c r="M40" s="11">
        <v>8.0</v>
      </c>
      <c r="N40" s="11">
        <f t="shared" si="2"/>
        <v>23</v>
      </c>
      <c r="O40" s="12"/>
    </row>
    <row r="41">
      <c r="A41" s="10">
        <v>35.0</v>
      </c>
      <c r="B41" s="11" t="s">
        <v>861</v>
      </c>
      <c r="C41" s="10">
        <v>5.0</v>
      </c>
      <c r="D41" s="10">
        <v>6.0</v>
      </c>
      <c r="E41" s="10">
        <v>10.0</v>
      </c>
      <c r="F41" s="10">
        <f t="shared" si="1"/>
        <v>21</v>
      </c>
      <c r="G41" s="12"/>
      <c r="H41" s="27"/>
      <c r="I41" s="10">
        <v>35.0</v>
      </c>
      <c r="J41" s="40" t="s">
        <v>862</v>
      </c>
      <c r="K41" s="11">
        <v>7.0</v>
      </c>
      <c r="L41" s="11">
        <v>5.0</v>
      </c>
      <c r="M41" s="11">
        <v>7.0</v>
      </c>
      <c r="N41" s="11">
        <f t="shared" si="2"/>
        <v>19</v>
      </c>
      <c r="O41" s="12"/>
    </row>
    <row r="42">
      <c r="A42" s="10">
        <v>36.0</v>
      </c>
      <c r="B42" s="11" t="s">
        <v>863</v>
      </c>
      <c r="C42" s="10">
        <v>5.0</v>
      </c>
      <c r="D42" s="10">
        <v>7.0</v>
      </c>
      <c r="E42" s="10">
        <v>7.0</v>
      </c>
      <c r="F42" s="10">
        <f t="shared" si="1"/>
        <v>19</v>
      </c>
      <c r="G42" s="12"/>
      <c r="H42" s="27"/>
      <c r="I42" s="10">
        <v>36.0</v>
      </c>
      <c r="J42" s="40" t="s">
        <v>864</v>
      </c>
      <c r="K42" s="11">
        <v>7.0</v>
      </c>
      <c r="L42" s="11">
        <v>7.0</v>
      </c>
      <c r="M42" s="11">
        <v>6.0</v>
      </c>
      <c r="N42" s="11">
        <f t="shared" si="2"/>
        <v>20</v>
      </c>
      <c r="O42" s="12"/>
    </row>
    <row r="43">
      <c r="A43" s="10">
        <v>37.0</v>
      </c>
      <c r="B43" s="11" t="s">
        <v>865</v>
      </c>
      <c r="C43" s="10">
        <v>5.0</v>
      </c>
      <c r="D43" s="10">
        <v>7.0</v>
      </c>
      <c r="E43" s="10">
        <v>9.0</v>
      </c>
      <c r="F43" s="10">
        <f t="shared" si="1"/>
        <v>21</v>
      </c>
      <c r="G43" s="12"/>
      <c r="H43" s="27"/>
      <c r="I43" s="10">
        <v>37.0</v>
      </c>
      <c r="J43" s="40" t="s">
        <v>866</v>
      </c>
      <c r="K43" s="11">
        <v>7.0</v>
      </c>
      <c r="L43" s="11">
        <v>9.0</v>
      </c>
      <c r="M43" s="11">
        <v>9.0</v>
      </c>
      <c r="N43" s="11">
        <f t="shared" si="2"/>
        <v>25</v>
      </c>
      <c r="O43" s="12"/>
    </row>
    <row r="44">
      <c r="A44" s="10">
        <v>38.0</v>
      </c>
      <c r="B44" s="11" t="s">
        <v>867</v>
      </c>
      <c r="C44" s="10">
        <v>6.0</v>
      </c>
      <c r="D44" s="10">
        <v>8.0</v>
      </c>
      <c r="E44" s="10">
        <v>8.0</v>
      </c>
      <c r="F44" s="10">
        <f t="shared" si="1"/>
        <v>22</v>
      </c>
      <c r="G44" s="12"/>
      <c r="H44" s="27"/>
      <c r="I44" s="10">
        <v>38.0</v>
      </c>
      <c r="J44" s="40" t="s">
        <v>868</v>
      </c>
      <c r="K44" s="11">
        <v>6.0</v>
      </c>
      <c r="L44" s="11">
        <v>6.0</v>
      </c>
      <c r="M44" s="11">
        <v>5.0</v>
      </c>
      <c r="N44" s="11">
        <f t="shared" si="2"/>
        <v>17</v>
      </c>
      <c r="O44" s="12"/>
    </row>
    <row r="45">
      <c r="A45" s="10">
        <v>39.0</v>
      </c>
      <c r="B45" s="11" t="s">
        <v>869</v>
      </c>
      <c r="C45" s="10">
        <v>5.0</v>
      </c>
      <c r="D45" s="10">
        <v>6.0</v>
      </c>
      <c r="E45" s="10">
        <v>5.0</v>
      </c>
      <c r="F45" s="10">
        <f t="shared" si="1"/>
        <v>16</v>
      </c>
      <c r="G45" s="12"/>
      <c r="H45" s="27"/>
      <c r="I45" s="10">
        <v>39.0</v>
      </c>
      <c r="J45" s="40" t="s">
        <v>870</v>
      </c>
      <c r="K45" s="11">
        <v>6.0</v>
      </c>
      <c r="L45" s="11">
        <v>9.0</v>
      </c>
      <c r="M45" s="11">
        <v>5.0</v>
      </c>
      <c r="N45" s="11">
        <f t="shared" si="2"/>
        <v>20</v>
      </c>
      <c r="O45" s="12"/>
    </row>
    <row r="46">
      <c r="A46" s="10">
        <v>40.0</v>
      </c>
      <c r="B46" s="11" t="s">
        <v>871</v>
      </c>
      <c r="C46" s="10">
        <v>10.0</v>
      </c>
      <c r="D46" s="10">
        <v>9.0</v>
      </c>
      <c r="E46" s="10">
        <v>6.0</v>
      </c>
      <c r="F46" s="10">
        <f t="shared" si="1"/>
        <v>25</v>
      </c>
      <c r="G46" s="12"/>
      <c r="H46" s="27"/>
      <c r="I46" s="10">
        <v>40.0</v>
      </c>
      <c r="J46" s="40" t="s">
        <v>872</v>
      </c>
      <c r="K46" s="11">
        <v>5.0</v>
      </c>
      <c r="L46" s="11">
        <v>6.0</v>
      </c>
      <c r="M46" s="11">
        <v>7.0</v>
      </c>
      <c r="N46" s="11">
        <f t="shared" si="2"/>
        <v>18</v>
      </c>
      <c r="O46" s="12"/>
    </row>
    <row r="47">
      <c r="C47" s="68"/>
      <c r="D47" s="68"/>
      <c r="E47" s="68"/>
      <c r="F47" s="68"/>
      <c r="G47" s="68"/>
    </row>
    <row r="48">
      <c r="C48" s="68"/>
      <c r="D48" s="68"/>
      <c r="E48" s="68"/>
      <c r="F48" s="68"/>
      <c r="G48" s="68"/>
    </row>
    <row r="49">
      <c r="A49" s="1" t="s">
        <v>0</v>
      </c>
      <c r="B49" s="2"/>
      <c r="C49" s="2"/>
      <c r="D49" s="2"/>
      <c r="E49" s="2"/>
      <c r="F49" s="2"/>
      <c r="G49" s="3"/>
      <c r="H49" s="27"/>
      <c r="I49" s="1" t="s">
        <v>0</v>
      </c>
      <c r="J49" s="2"/>
      <c r="K49" s="2"/>
      <c r="L49" s="2"/>
      <c r="M49" s="2"/>
      <c r="N49" s="2"/>
      <c r="O49" s="3"/>
    </row>
    <row r="50">
      <c r="A50" s="6" t="s">
        <v>320</v>
      </c>
      <c r="B50" s="2"/>
      <c r="C50" s="2"/>
      <c r="D50" s="2"/>
      <c r="E50" s="2"/>
      <c r="F50" s="2"/>
      <c r="G50" s="3"/>
      <c r="H50" s="27"/>
      <c r="I50" s="6" t="s">
        <v>320</v>
      </c>
      <c r="J50" s="2"/>
      <c r="K50" s="2"/>
      <c r="L50" s="2"/>
      <c r="M50" s="2"/>
      <c r="N50" s="2"/>
      <c r="O50" s="3"/>
    </row>
    <row r="51">
      <c r="A51" s="7" t="s">
        <v>791</v>
      </c>
      <c r="B51" s="3"/>
      <c r="C51" s="8" t="s">
        <v>3</v>
      </c>
      <c r="D51" s="2"/>
      <c r="E51" s="2"/>
      <c r="F51" s="2"/>
      <c r="G51" s="3"/>
      <c r="H51" s="27"/>
      <c r="I51" s="7" t="s">
        <v>792</v>
      </c>
      <c r="J51" s="3"/>
      <c r="K51" s="8" t="s">
        <v>3</v>
      </c>
      <c r="L51" s="2"/>
      <c r="M51" s="2"/>
      <c r="N51" s="2"/>
      <c r="O51" s="3"/>
    </row>
    <row r="52">
      <c r="A52" s="10"/>
      <c r="B52" s="25" t="s">
        <v>157</v>
      </c>
      <c r="C52" s="10"/>
      <c r="D52" s="87"/>
      <c r="E52" s="69"/>
      <c r="F52" s="69"/>
      <c r="G52" s="12"/>
      <c r="H52" s="27"/>
      <c r="I52" s="10"/>
      <c r="J52" s="25" t="s">
        <v>157</v>
      </c>
      <c r="K52" s="96"/>
      <c r="L52" s="96"/>
      <c r="M52" s="35"/>
      <c r="N52" s="96"/>
      <c r="O52" s="35"/>
    </row>
    <row r="53">
      <c r="A53" s="10" t="s">
        <v>7</v>
      </c>
      <c r="B53" s="11" t="s">
        <v>8</v>
      </c>
      <c r="C53" s="12" t="s">
        <v>9</v>
      </c>
      <c r="D53" s="12" t="s">
        <v>10</v>
      </c>
      <c r="E53" s="12" t="s">
        <v>11</v>
      </c>
      <c r="F53" s="12" t="s">
        <v>12</v>
      </c>
      <c r="G53" s="12"/>
      <c r="H53" s="27"/>
      <c r="I53" s="10" t="s">
        <v>7</v>
      </c>
      <c r="J53" s="11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35"/>
    </row>
    <row r="54">
      <c r="A54" s="10">
        <v>1.0</v>
      </c>
      <c r="B54" s="11" t="s">
        <v>793</v>
      </c>
      <c r="C54" s="10">
        <v>9.0</v>
      </c>
      <c r="D54" s="10">
        <v>5.0</v>
      </c>
      <c r="E54" s="10">
        <v>8.0</v>
      </c>
      <c r="F54" s="10">
        <f t="shared" ref="F54:F93" si="3">sum(C54:E54)</f>
        <v>22</v>
      </c>
      <c r="G54" s="12"/>
      <c r="H54" s="27"/>
      <c r="I54" s="10">
        <v>1.0</v>
      </c>
      <c r="J54" s="40" t="s">
        <v>794</v>
      </c>
      <c r="K54" s="11">
        <v>5.0</v>
      </c>
      <c r="L54" s="11">
        <v>10.0</v>
      </c>
      <c r="M54" s="11">
        <v>8.0</v>
      </c>
      <c r="N54" s="11">
        <f t="shared" ref="N54:N93" si="4">sum(K54:M54)</f>
        <v>23</v>
      </c>
      <c r="O54" s="12"/>
    </row>
    <row r="55">
      <c r="A55" s="10">
        <v>2.0</v>
      </c>
      <c r="B55" s="11" t="s">
        <v>795</v>
      </c>
      <c r="C55" s="10">
        <v>10.0</v>
      </c>
      <c r="D55" s="10">
        <v>10.0</v>
      </c>
      <c r="E55" s="10">
        <v>5.0</v>
      </c>
      <c r="F55" s="10">
        <f t="shared" si="3"/>
        <v>25</v>
      </c>
      <c r="G55" s="12"/>
      <c r="H55" s="27"/>
      <c r="I55" s="10">
        <v>2.0</v>
      </c>
      <c r="J55" s="40" t="s">
        <v>796</v>
      </c>
      <c r="K55" s="11">
        <v>9.0</v>
      </c>
      <c r="L55" s="11">
        <v>8.0</v>
      </c>
      <c r="M55" s="11">
        <v>9.0</v>
      </c>
      <c r="N55" s="11">
        <f t="shared" si="4"/>
        <v>26</v>
      </c>
      <c r="O55" s="12"/>
    </row>
    <row r="56">
      <c r="A56" s="10">
        <v>3.0</v>
      </c>
      <c r="B56" s="11" t="s">
        <v>797</v>
      </c>
      <c r="C56" s="10">
        <v>5.0</v>
      </c>
      <c r="D56" s="10">
        <v>10.0</v>
      </c>
      <c r="E56" s="10">
        <v>8.0</v>
      </c>
      <c r="F56" s="10">
        <f t="shared" si="3"/>
        <v>23</v>
      </c>
      <c r="G56" s="12"/>
      <c r="H56" s="27"/>
      <c r="I56" s="10">
        <v>3.0</v>
      </c>
      <c r="J56" s="40" t="s">
        <v>798</v>
      </c>
      <c r="K56" s="11">
        <v>5.0</v>
      </c>
      <c r="L56" s="11">
        <v>10.0</v>
      </c>
      <c r="M56" s="11">
        <v>5.0</v>
      </c>
      <c r="N56" s="11">
        <f t="shared" si="4"/>
        <v>20</v>
      </c>
      <c r="O56" s="12"/>
    </row>
    <row r="57">
      <c r="A57" s="10">
        <v>4.0</v>
      </c>
      <c r="B57" s="11" t="s">
        <v>799</v>
      </c>
      <c r="C57" s="10">
        <v>7.0</v>
      </c>
      <c r="D57" s="10">
        <v>7.0</v>
      </c>
      <c r="E57" s="10">
        <v>9.0</v>
      </c>
      <c r="F57" s="10">
        <f t="shared" si="3"/>
        <v>23</v>
      </c>
      <c r="G57" s="12"/>
      <c r="H57" s="27"/>
      <c r="I57" s="10">
        <v>4.0</v>
      </c>
      <c r="J57" s="40" t="s">
        <v>800</v>
      </c>
      <c r="K57" s="11">
        <v>9.0</v>
      </c>
      <c r="L57" s="11">
        <v>10.0</v>
      </c>
      <c r="M57" s="11">
        <v>8.0</v>
      </c>
      <c r="N57" s="11">
        <f t="shared" si="4"/>
        <v>27</v>
      </c>
      <c r="O57" s="12"/>
    </row>
    <row r="58">
      <c r="A58" s="10">
        <v>5.0</v>
      </c>
      <c r="B58" s="11" t="s">
        <v>801</v>
      </c>
      <c r="C58" s="10">
        <v>9.0</v>
      </c>
      <c r="D58" s="10">
        <v>7.0</v>
      </c>
      <c r="E58" s="10">
        <v>7.0</v>
      </c>
      <c r="F58" s="10">
        <f t="shared" si="3"/>
        <v>23</v>
      </c>
      <c r="G58" s="12"/>
      <c r="H58" s="27"/>
      <c r="I58" s="10">
        <v>5.0</v>
      </c>
      <c r="J58" s="40" t="s">
        <v>802</v>
      </c>
      <c r="K58" s="11">
        <v>7.0</v>
      </c>
      <c r="L58" s="11">
        <v>5.0</v>
      </c>
      <c r="M58" s="11">
        <v>6.0</v>
      </c>
      <c r="N58" s="11">
        <f t="shared" si="4"/>
        <v>18</v>
      </c>
      <c r="O58" s="12"/>
    </row>
    <row r="59">
      <c r="A59" s="10">
        <v>6.0</v>
      </c>
      <c r="B59" s="11" t="s">
        <v>803</v>
      </c>
      <c r="C59" s="10">
        <v>9.0</v>
      </c>
      <c r="D59" s="10">
        <v>8.0</v>
      </c>
      <c r="E59" s="10">
        <v>8.0</v>
      </c>
      <c r="F59" s="10">
        <f t="shared" si="3"/>
        <v>25</v>
      </c>
      <c r="G59" s="12"/>
      <c r="H59" s="27"/>
      <c r="I59" s="10">
        <v>6.0</v>
      </c>
      <c r="J59" s="40" t="s">
        <v>804</v>
      </c>
      <c r="K59" s="11">
        <v>5.0</v>
      </c>
      <c r="L59" s="11">
        <v>7.0</v>
      </c>
      <c r="M59" s="11">
        <v>10.0</v>
      </c>
      <c r="N59" s="11">
        <f t="shared" si="4"/>
        <v>22</v>
      </c>
      <c r="O59" s="12"/>
    </row>
    <row r="60">
      <c r="A60" s="10">
        <v>7.0</v>
      </c>
      <c r="B60" s="11" t="s">
        <v>805</v>
      </c>
      <c r="C60" s="10">
        <v>6.0</v>
      </c>
      <c r="D60" s="10">
        <v>6.0</v>
      </c>
      <c r="E60" s="10">
        <v>10.0</v>
      </c>
      <c r="F60" s="10">
        <f t="shared" si="3"/>
        <v>22</v>
      </c>
      <c r="G60" s="12"/>
      <c r="H60" s="27"/>
      <c r="I60" s="10">
        <v>7.0</v>
      </c>
      <c r="J60" s="40" t="s">
        <v>806</v>
      </c>
      <c r="K60" s="11">
        <v>8.0</v>
      </c>
      <c r="L60" s="11">
        <v>8.0</v>
      </c>
      <c r="M60" s="11">
        <v>5.0</v>
      </c>
      <c r="N60" s="11">
        <f t="shared" si="4"/>
        <v>21</v>
      </c>
      <c r="O60" s="12"/>
    </row>
    <row r="61">
      <c r="A61" s="10">
        <v>8.0</v>
      </c>
      <c r="B61" s="11" t="s">
        <v>807</v>
      </c>
      <c r="C61" s="10">
        <v>10.0</v>
      </c>
      <c r="D61" s="10">
        <v>10.0</v>
      </c>
      <c r="E61" s="10">
        <v>8.0</v>
      </c>
      <c r="F61" s="10">
        <f t="shared" si="3"/>
        <v>28</v>
      </c>
      <c r="G61" s="12"/>
      <c r="H61" s="27"/>
      <c r="I61" s="10">
        <v>8.0</v>
      </c>
      <c r="J61" s="40" t="s">
        <v>808</v>
      </c>
      <c r="K61" s="11">
        <v>6.0</v>
      </c>
      <c r="L61" s="11">
        <v>9.0</v>
      </c>
      <c r="M61" s="11">
        <v>9.0</v>
      </c>
      <c r="N61" s="11">
        <f t="shared" si="4"/>
        <v>24</v>
      </c>
      <c r="O61" s="12"/>
    </row>
    <row r="62">
      <c r="A62" s="10">
        <v>9.0</v>
      </c>
      <c r="B62" s="11" t="s">
        <v>809</v>
      </c>
      <c r="C62" s="10">
        <v>5.0</v>
      </c>
      <c r="D62" s="10">
        <v>9.0</v>
      </c>
      <c r="E62" s="10">
        <v>5.0</v>
      </c>
      <c r="F62" s="10">
        <f t="shared" si="3"/>
        <v>19</v>
      </c>
      <c r="G62" s="12"/>
      <c r="H62" s="27"/>
      <c r="I62" s="10">
        <v>9.0</v>
      </c>
      <c r="J62" s="40" t="s">
        <v>810</v>
      </c>
      <c r="K62" s="11">
        <v>5.0</v>
      </c>
      <c r="L62" s="11">
        <v>8.0</v>
      </c>
      <c r="M62" s="11">
        <v>9.0</v>
      </c>
      <c r="N62" s="11">
        <f t="shared" si="4"/>
        <v>22</v>
      </c>
      <c r="O62" s="12"/>
    </row>
    <row r="63">
      <c r="A63" s="10">
        <v>10.0</v>
      </c>
      <c r="B63" s="11" t="s">
        <v>811</v>
      </c>
      <c r="C63" s="10">
        <v>6.0</v>
      </c>
      <c r="D63" s="10">
        <v>8.0</v>
      </c>
      <c r="E63" s="10">
        <v>10.0</v>
      </c>
      <c r="F63" s="10">
        <f t="shared" si="3"/>
        <v>24</v>
      </c>
      <c r="G63" s="12"/>
      <c r="H63" s="27"/>
      <c r="I63" s="10">
        <v>10.0</v>
      </c>
      <c r="J63" s="40" t="s">
        <v>812</v>
      </c>
      <c r="K63" s="11">
        <v>7.0</v>
      </c>
      <c r="L63" s="11">
        <v>5.0</v>
      </c>
      <c r="M63" s="11">
        <v>5.0</v>
      </c>
      <c r="N63" s="11">
        <f t="shared" si="4"/>
        <v>17</v>
      </c>
      <c r="O63" s="12"/>
    </row>
    <row r="64">
      <c r="A64" s="10">
        <v>11.0</v>
      </c>
      <c r="B64" s="11" t="s">
        <v>813</v>
      </c>
      <c r="C64" s="10">
        <v>7.0</v>
      </c>
      <c r="D64" s="10">
        <v>6.0</v>
      </c>
      <c r="E64" s="10">
        <v>7.0</v>
      </c>
      <c r="F64" s="10">
        <f t="shared" si="3"/>
        <v>20</v>
      </c>
      <c r="G64" s="12"/>
      <c r="H64" s="27"/>
      <c r="I64" s="10">
        <v>11.0</v>
      </c>
      <c r="J64" s="40" t="s">
        <v>814</v>
      </c>
      <c r="K64" s="11">
        <v>7.0</v>
      </c>
      <c r="L64" s="11">
        <v>8.0</v>
      </c>
      <c r="M64" s="11">
        <v>8.0</v>
      </c>
      <c r="N64" s="11">
        <f t="shared" si="4"/>
        <v>23</v>
      </c>
      <c r="O64" s="12"/>
    </row>
    <row r="65">
      <c r="A65" s="10">
        <v>12.0</v>
      </c>
      <c r="B65" s="11" t="s">
        <v>815</v>
      </c>
      <c r="C65" s="10">
        <v>6.0</v>
      </c>
      <c r="D65" s="10">
        <v>9.0</v>
      </c>
      <c r="E65" s="10">
        <v>9.0</v>
      </c>
      <c r="F65" s="10">
        <f t="shared" si="3"/>
        <v>24</v>
      </c>
      <c r="G65" s="12"/>
      <c r="H65" s="27"/>
      <c r="I65" s="10">
        <v>12.0</v>
      </c>
      <c r="J65" s="40" t="s">
        <v>816</v>
      </c>
      <c r="K65" s="11">
        <v>10.0</v>
      </c>
      <c r="L65" s="11">
        <v>8.0</v>
      </c>
      <c r="M65" s="11">
        <v>5.0</v>
      </c>
      <c r="N65" s="11">
        <f t="shared" si="4"/>
        <v>23</v>
      </c>
      <c r="O65" s="12"/>
    </row>
    <row r="66">
      <c r="A66" s="97">
        <v>13.0</v>
      </c>
      <c r="B66" s="98" t="s">
        <v>817</v>
      </c>
      <c r="C66" s="10">
        <v>7.0</v>
      </c>
      <c r="D66" s="10">
        <v>6.0</v>
      </c>
      <c r="E66" s="10">
        <v>5.0</v>
      </c>
      <c r="F66" s="10">
        <f t="shared" si="3"/>
        <v>18</v>
      </c>
      <c r="G66" s="12"/>
      <c r="H66" s="27"/>
      <c r="I66" s="10">
        <v>13.0</v>
      </c>
      <c r="J66" s="40" t="s">
        <v>818</v>
      </c>
      <c r="K66" s="11">
        <v>8.0</v>
      </c>
      <c r="L66" s="11">
        <v>5.0</v>
      </c>
      <c r="M66" s="11">
        <v>5.0</v>
      </c>
      <c r="N66" s="11">
        <f t="shared" si="4"/>
        <v>18</v>
      </c>
      <c r="O66" s="12"/>
    </row>
    <row r="67">
      <c r="A67" s="10">
        <v>14.0</v>
      </c>
      <c r="B67" s="11" t="s">
        <v>819</v>
      </c>
      <c r="C67" s="10">
        <v>7.0</v>
      </c>
      <c r="D67" s="10">
        <v>6.0</v>
      </c>
      <c r="E67" s="10">
        <v>9.0</v>
      </c>
      <c r="F67" s="10">
        <f t="shared" si="3"/>
        <v>22</v>
      </c>
      <c r="G67" s="12"/>
      <c r="H67" s="27"/>
      <c r="I67" s="10">
        <v>14.0</v>
      </c>
      <c r="J67" s="40" t="s">
        <v>820</v>
      </c>
      <c r="K67" s="11">
        <v>7.0</v>
      </c>
      <c r="L67" s="11">
        <v>6.0</v>
      </c>
      <c r="M67" s="11">
        <v>8.0</v>
      </c>
      <c r="N67" s="11">
        <f t="shared" si="4"/>
        <v>21</v>
      </c>
      <c r="O67" s="12"/>
    </row>
    <row r="68">
      <c r="A68" s="10">
        <v>15.0</v>
      </c>
      <c r="B68" s="11" t="s">
        <v>821</v>
      </c>
      <c r="C68" s="10">
        <v>9.0</v>
      </c>
      <c r="D68" s="10">
        <v>7.0</v>
      </c>
      <c r="E68" s="10">
        <v>10.0</v>
      </c>
      <c r="F68" s="10">
        <f t="shared" si="3"/>
        <v>26</v>
      </c>
      <c r="G68" s="12"/>
      <c r="H68" s="27"/>
      <c r="I68" s="10">
        <v>15.0</v>
      </c>
      <c r="J68" s="40" t="s">
        <v>822</v>
      </c>
      <c r="K68" s="11">
        <v>7.0</v>
      </c>
      <c r="L68" s="11">
        <v>7.0</v>
      </c>
      <c r="M68" s="11">
        <v>9.0</v>
      </c>
      <c r="N68" s="11">
        <f t="shared" si="4"/>
        <v>23</v>
      </c>
      <c r="O68" s="12"/>
    </row>
    <row r="69">
      <c r="A69" s="10">
        <v>16.0</v>
      </c>
      <c r="B69" s="11" t="s">
        <v>823</v>
      </c>
      <c r="C69" s="10">
        <v>10.0</v>
      </c>
      <c r="D69" s="10">
        <v>6.0</v>
      </c>
      <c r="E69" s="10">
        <v>10.0</v>
      </c>
      <c r="F69" s="10">
        <f t="shared" si="3"/>
        <v>26</v>
      </c>
      <c r="G69" s="12"/>
      <c r="H69" s="27"/>
      <c r="I69" s="10">
        <v>16.0</v>
      </c>
      <c r="J69" s="40" t="s">
        <v>824</v>
      </c>
      <c r="K69" s="11">
        <v>7.0</v>
      </c>
      <c r="L69" s="11">
        <v>6.0</v>
      </c>
      <c r="M69" s="11">
        <v>10.0</v>
      </c>
      <c r="N69" s="11">
        <f t="shared" si="4"/>
        <v>23</v>
      </c>
      <c r="O69" s="12"/>
    </row>
    <row r="70">
      <c r="A70" s="10">
        <v>17.0</v>
      </c>
      <c r="B70" s="11" t="s">
        <v>825</v>
      </c>
      <c r="C70" s="10">
        <v>7.0</v>
      </c>
      <c r="D70" s="10">
        <v>8.0</v>
      </c>
      <c r="E70" s="10">
        <v>10.0</v>
      </c>
      <c r="F70" s="10">
        <f t="shared" si="3"/>
        <v>25</v>
      </c>
      <c r="G70" s="12"/>
      <c r="H70" s="27"/>
      <c r="I70" s="10">
        <v>17.0</v>
      </c>
      <c r="J70" s="40" t="s">
        <v>826</v>
      </c>
      <c r="K70" s="11">
        <v>5.0</v>
      </c>
      <c r="L70" s="11">
        <v>9.0</v>
      </c>
      <c r="M70" s="11">
        <v>5.0</v>
      </c>
      <c r="N70" s="11">
        <f t="shared" si="4"/>
        <v>19</v>
      </c>
      <c r="O70" s="12"/>
    </row>
    <row r="71">
      <c r="A71" s="10">
        <v>18.0</v>
      </c>
      <c r="B71" s="11" t="s">
        <v>827</v>
      </c>
      <c r="C71" s="10">
        <v>6.0</v>
      </c>
      <c r="D71" s="10">
        <v>8.0</v>
      </c>
      <c r="E71" s="10">
        <v>8.0</v>
      </c>
      <c r="F71" s="10">
        <f t="shared" si="3"/>
        <v>22</v>
      </c>
      <c r="G71" s="12"/>
      <c r="H71" s="27"/>
      <c r="I71" s="10">
        <v>18.0</v>
      </c>
      <c r="J71" s="40" t="s">
        <v>828</v>
      </c>
      <c r="K71" s="11">
        <v>6.0</v>
      </c>
      <c r="L71" s="11">
        <v>6.0</v>
      </c>
      <c r="M71" s="11">
        <v>10.0</v>
      </c>
      <c r="N71" s="11">
        <f t="shared" si="4"/>
        <v>22</v>
      </c>
      <c r="O71" s="12"/>
    </row>
    <row r="72">
      <c r="A72" s="10">
        <v>19.0</v>
      </c>
      <c r="B72" s="11" t="s">
        <v>829</v>
      </c>
      <c r="C72" s="10">
        <v>6.0</v>
      </c>
      <c r="D72" s="10">
        <v>7.0</v>
      </c>
      <c r="E72" s="10">
        <v>6.0</v>
      </c>
      <c r="F72" s="10">
        <f t="shared" si="3"/>
        <v>19</v>
      </c>
      <c r="G72" s="12"/>
      <c r="H72" s="27"/>
      <c r="I72" s="10">
        <v>19.0</v>
      </c>
      <c r="J72" s="40" t="s">
        <v>830</v>
      </c>
      <c r="K72" s="11">
        <v>10.0</v>
      </c>
      <c r="L72" s="11">
        <v>10.0</v>
      </c>
      <c r="M72" s="11">
        <v>6.0</v>
      </c>
      <c r="N72" s="11">
        <f t="shared" si="4"/>
        <v>26</v>
      </c>
      <c r="O72" s="12"/>
    </row>
    <row r="73">
      <c r="A73" s="10">
        <v>20.0</v>
      </c>
      <c r="B73" s="11" t="s">
        <v>831</v>
      </c>
      <c r="C73" s="10">
        <v>10.0</v>
      </c>
      <c r="D73" s="10">
        <v>5.0</v>
      </c>
      <c r="E73" s="10">
        <v>10.0</v>
      </c>
      <c r="F73" s="10">
        <f t="shared" si="3"/>
        <v>25</v>
      </c>
      <c r="G73" s="12"/>
      <c r="H73" s="27"/>
      <c r="I73" s="10">
        <v>20.0</v>
      </c>
      <c r="J73" s="40" t="s">
        <v>832</v>
      </c>
      <c r="K73" s="11">
        <v>10.0</v>
      </c>
      <c r="L73" s="11">
        <v>9.0</v>
      </c>
      <c r="M73" s="11">
        <v>10.0</v>
      </c>
      <c r="N73" s="11">
        <f t="shared" si="4"/>
        <v>29</v>
      </c>
      <c r="O73" s="12"/>
    </row>
    <row r="74">
      <c r="A74" s="10">
        <v>21.0</v>
      </c>
      <c r="B74" s="11" t="s">
        <v>833</v>
      </c>
      <c r="C74" s="10">
        <v>6.0</v>
      </c>
      <c r="D74" s="10">
        <v>10.0</v>
      </c>
      <c r="E74" s="10">
        <v>10.0</v>
      </c>
      <c r="F74" s="10">
        <f t="shared" si="3"/>
        <v>26</v>
      </c>
      <c r="G74" s="12"/>
      <c r="H74" s="27"/>
      <c r="I74" s="10">
        <v>21.0</v>
      </c>
      <c r="J74" s="40" t="s">
        <v>834</v>
      </c>
      <c r="K74" s="11">
        <v>7.0</v>
      </c>
      <c r="L74" s="11">
        <v>7.0</v>
      </c>
      <c r="M74" s="11">
        <v>8.0</v>
      </c>
      <c r="N74" s="11">
        <f t="shared" si="4"/>
        <v>22</v>
      </c>
      <c r="O74" s="12"/>
    </row>
    <row r="75">
      <c r="A75" s="10">
        <v>22.0</v>
      </c>
      <c r="B75" s="11" t="s">
        <v>835</v>
      </c>
      <c r="C75" s="10">
        <v>8.0</v>
      </c>
      <c r="D75" s="10">
        <v>6.0</v>
      </c>
      <c r="E75" s="10">
        <v>5.0</v>
      </c>
      <c r="F75" s="10">
        <f t="shared" si="3"/>
        <v>19</v>
      </c>
      <c r="G75" s="12"/>
      <c r="H75" s="27"/>
      <c r="I75" s="10">
        <v>22.0</v>
      </c>
      <c r="J75" s="40" t="s">
        <v>836</v>
      </c>
      <c r="K75" s="11">
        <v>6.0</v>
      </c>
      <c r="L75" s="11">
        <v>7.0</v>
      </c>
      <c r="M75" s="11">
        <v>6.0</v>
      </c>
      <c r="N75" s="11">
        <f t="shared" si="4"/>
        <v>19</v>
      </c>
      <c r="O75" s="12"/>
    </row>
    <row r="76">
      <c r="A76" s="10">
        <v>23.0</v>
      </c>
      <c r="B76" s="11" t="s">
        <v>837</v>
      </c>
      <c r="C76" s="10">
        <v>6.0</v>
      </c>
      <c r="D76" s="10">
        <v>9.0</v>
      </c>
      <c r="E76" s="10">
        <v>8.0</v>
      </c>
      <c r="F76" s="10">
        <f t="shared" si="3"/>
        <v>23</v>
      </c>
      <c r="G76" s="12"/>
      <c r="H76" s="27"/>
      <c r="I76" s="10">
        <v>23.0</v>
      </c>
      <c r="J76" s="40" t="s">
        <v>838</v>
      </c>
      <c r="K76" s="11">
        <v>10.0</v>
      </c>
      <c r="L76" s="11">
        <v>9.0</v>
      </c>
      <c r="M76" s="11">
        <v>7.0</v>
      </c>
      <c r="N76" s="11">
        <f t="shared" si="4"/>
        <v>26</v>
      </c>
      <c r="O76" s="12"/>
    </row>
    <row r="77">
      <c r="A77" s="10">
        <v>24.0</v>
      </c>
      <c r="B77" s="11" t="s">
        <v>839</v>
      </c>
      <c r="C77" s="10">
        <v>5.0</v>
      </c>
      <c r="D77" s="10">
        <v>9.0</v>
      </c>
      <c r="E77" s="10">
        <v>8.0</v>
      </c>
      <c r="F77" s="10">
        <f t="shared" si="3"/>
        <v>22</v>
      </c>
      <c r="G77" s="12"/>
      <c r="H77" s="27"/>
      <c r="I77" s="10">
        <v>24.0</v>
      </c>
      <c r="J77" s="40" t="s">
        <v>840</v>
      </c>
      <c r="K77" s="11">
        <v>8.0</v>
      </c>
      <c r="L77" s="11">
        <v>9.0</v>
      </c>
      <c r="M77" s="11">
        <v>8.0</v>
      </c>
      <c r="N77" s="11">
        <f t="shared" si="4"/>
        <v>25</v>
      </c>
      <c r="O77" s="12"/>
    </row>
    <row r="78">
      <c r="A78" s="10">
        <v>25.0</v>
      </c>
      <c r="B78" s="11" t="s">
        <v>841</v>
      </c>
      <c r="C78" s="10">
        <v>6.0</v>
      </c>
      <c r="D78" s="10">
        <v>5.0</v>
      </c>
      <c r="E78" s="10">
        <v>6.0</v>
      </c>
      <c r="F78" s="10">
        <f t="shared" si="3"/>
        <v>17</v>
      </c>
      <c r="G78" s="12"/>
      <c r="H78" s="27"/>
      <c r="I78" s="10">
        <v>25.0</v>
      </c>
      <c r="J78" s="40" t="s">
        <v>842</v>
      </c>
      <c r="K78" s="11">
        <v>7.0</v>
      </c>
      <c r="L78" s="11">
        <v>9.0</v>
      </c>
      <c r="M78" s="11">
        <v>9.0</v>
      </c>
      <c r="N78" s="11">
        <f t="shared" si="4"/>
        <v>25</v>
      </c>
      <c r="O78" s="12"/>
    </row>
    <row r="79">
      <c r="A79" s="10">
        <v>26.0</v>
      </c>
      <c r="B79" s="11" t="s">
        <v>843</v>
      </c>
      <c r="C79" s="10">
        <v>9.0</v>
      </c>
      <c r="D79" s="10">
        <v>5.0</v>
      </c>
      <c r="E79" s="10">
        <v>10.0</v>
      </c>
      <c r="F79" s="10">
        <f t="shared" si="3"/>
        <v>24</v>
      </c>
      <c r="G79" s="12"/>
      <c r="H79" s="27"/>
      <c r="I79" s="10">
        <v>26.0</v>
      </c>
      <c r="J79" s="40" t="s">
        <v>844</v>
      </c>
      <c r="K79" s="11">
        <v>5.0</v>
      </c>
      <c r="L79" s="11">
        <v>10.0</v>
      </c>
      <c r="M79" s="11">
        <v>10.0</v>
      </c>
      <c r="N79" s="11">
        <f t="shared" si="4"/>
        <v>25</v>
      </c>
      <c r="O79" s="12"/>
    </row>
    <row r="80">
      <c r="A80" s="10">
        <v>27.0</v>
      </c>
      <c r="B80" s="11" t="s">
        <v>845</v>
      </c>
      <c r="C80" s="10">
        <v>5.0</v>
      </c>
      <c r="D80" s="10">
        <v>8.0</v>
      </c>
      <c r="E80" s="10">
        <v>7.0</v>
      </c>
      <c r="F80" s="10">
        <f t="shared" si="3"/>
        <v>20</v>
      </c>
      <c r="G80" s="12"/>
      <c r="H80" s="27"/>
      <c r="I80" s="10">
        <v>27.0</v>
      </c>
      <c r="J80" s="40" t="s">
        <v>846</v>
      </c>
      <c r="K80" s="11">
        <v>5.0</v>
      </c>
      <c r="L80" s="11">
        <v>7.0</v>
      </c>
      <c r="M80" s="11">
        <v>8.0</v>
      </c>
      <c r="N80" s="11">
        <f t="shared" si="4"/>
        <v>20</v>
      </c>
      <c r="O80" s="12"/>
    </row>
    <row r="81">
      <c r="A81" s="10">
        <v>28.0</v>
      </c>
      <c r="B81" s="11" t="s">
        <v>847</v>
      </c>
      <c r="C81" s="10">
        <v>9.0</v>
      </c>
      <c r="D81" s="10">
        <v>7.0</v>
      </c>
      <c r="E81" s="10">
        <v>8.0</v>
      </c>
      <c r="F81" s="10">
        <f t="shared" si="3"/>
        <v>24</v>
      </c>
      <c r="G81" s="12"/>
      <c r="H81" s="27"/>
      <c r="I81" s="10">
        <v>28.0</v>
      </c>
      <c r="J81" s="40" t="s">
        <v>848</v>
      </c>
      <c r="K81" s="11">
        <v>9.0</v>
      </c>
      <c r="L81" s="11">
        <v>10.0</v>
      </c>
      <c r="M81" s="11">
        <v>5.0</v>
      </c>
      <c r="N81" s="11">
        <f t="shared" si="4"/>
        <v>24</v>
      </c>
      <c r="O81" s="12"/>
    </row>
    <row r="82">
      <c r="A82" s="10">
        <v>29.0</v>
      </c>
      <c r="B82" s="11" t="s">
        <v>849</v>
      </c>
      <c r="C82" s="10">
        <v>7.0</v>
      </c>
      <c r="D82" s="10">
        <v>10.0</v>
      </c>
      <c r="E82" s="10">
        <v>9.0</v>
      </c>
      <c r="F82" s="10">
        <f t="shared" si="3"/>
        <v>26</v>
      </c>
      <c r="G82" s="12"/>
      <c r="H82" s="27"/>
      <c r="I82" s="10">
        <v>29.0</v>
      </c>
      <c r="J82" s="40" t="s">
        <v>850</v>
      </c>
      <c r="K82" s="11">
        <v>9.0</v>
      </c>
      <c r="L82" s="11">
        <v>5.0</v>
      </c>
      <c r="M82" s="11">
        <v>10.0</v>
      </c>
      <c r="N82" s="11">
        <f t="shared" si="4"/>
        <v>24</v>
      </c>
      <c r="O82" s="12"/>
    </row>
    <row r="83">
      <c r="A83" s="10">
        <v>30.0</v>
      </c>
      <c r="B83" s="11" t="s">
        <v>851</v>
      </c>
      <c r="C83" s="10">
        <v>10.0</v>
      </c>
      <c r="D83" s="10">
        <v>10.0</v>
      </c>
      <c r="E83" s="10">
        <v>5.0</v>
      </c>
      <c r="F83" s="10">
        <f t="shared" si="3"/>
        <v>25</v>
      </c>
      <c r="G83" s="12"/>
      <c r="H83" s="27"/>
      <c r="I83" s="10">
        <v>30.0</v>
      </c>
      <c r="J83" s="40" t="s">
        <v>852</v>
      </c>
      <c r="K83" s="11">
        <v>6.0</v>
      </c>
      <c r="L83" s="11">
        <v>10.0</v>
      </c>
      <c r="M83" s="11">
        <v>7.0</v>
      </c>
      <c r="N83" s="11">
        <f t="shared" si="4"/>
        <v>23</v>
      </c>
      <c r="O83" s="12"/>
    </row>
    <row r="84">
      <c r="A84" s="10">
        <v>31.0</v>
      </c>
      <c r="B84" s="11" t="s">
        <v>853</v>
      </c>
      <c r="C84" s="10">
        <v>7.0</v>
      </c>
      <c r="D84" s="10">
        <v>9.0</v>
      </c>
      <c r="E84" s="10">
        <v>7.0</v>
      </c>
      <c r="F84" s="10">
        <f t="shared" si="3"/>
        <v>23</v>
      </c>
      <c r="G84" s="12"/>
      <c r="H84" s="27"/>
      <c r="I84" s="10">
        <v>31.0</v>
      </c>
      <c r="J84" s="40" t="s">
        <v>854</v>
      </c>
      <c r="K84" s="11">
        <v>10.0</v>
      </c>
      <c r="L84" s="11">
        <v>9.0</v>
      </c>
      <c r="M84" s="11">
        <v>7.0</v>
      </c>
      <c r="N84" s="11">
        <f t="shared" si="4"/>
        <v>26</v>
      </c>
      <c r="O84" s="12"/>
    </row>
    <row r="85">
      <c r="A85" s="10">
        <v>32.0</v>
      </c>
      <c r="B85" s="11" t="s">
        <v>855</v>
      </c>
      <c r="C85" s="10">
        <v>9.0</v>
      </c>
      <c r="D85" s="10">
        <v>6.0</v>
      </c>
      <c r="E85" s="10">
        <v>9.0</v>
      </c>
      <c r="F85" s="10">
        <f t="shared" si="3"/>
        <v>24</v>
      </c>
      <c r="G85" s="12"/>
      <c r="H85" s="27"/>
      <c r="I85" s="10">
        <v>32.0</v>
      </c>
      <c r="J85" s="40" t="s">
        <v>856</v>
      </c>
      <c r="K85" s="11">
        <v>6.0</v>
      </c>
      <c r="L85" s="11">
        <v>5.0</v>
      </c>
      <c r="M85" s="11">
        <v>9.0</v>
      </c>
      <c r="N85" s="11">
        <f t="shared" si="4"/>
        <v>20</v>
      </c>
      <c r="O85" s="12"/>
    </row>
    <row r="86">
      <c r="A86" s="10">
        <v>33.0</v>
      </c>
      <c r="B86" s="11" t="s">
        <v>857</v>
      </c>
      <c r="C86" s="10">
        <v>6.0</v>
      </c>
      <c r="D86" s="10">
        <v>8.0</v>
      </c>
      <c r="E86" s="10">
        <v>8.0</v>
      </c>
      <c r="F86" s="10">
        <f t="shared" si="3"/>
        <v>22</v>
      </c>
      <c r="G86" s="12"/>
      <c r="H86" s="27"/>
      <c r="I86" s="10">
        <v>33.0</v>
      </c>
      <c r="J86" s="40" t="s">
        <v>858</v>
      </c>
      <c r="K86" s="11">
        <v>6.0</v>
      </c>
      <c r="L86" s="11">
        <v>10.0</v>
      </c>
      <c r="M86" s="11">
        <v>8.0</v>
      </c>
      <c r="N86" s="11">
        <f t="shared" si="4"/>
        <v>24</v>
      </c>
      <c r="O86" s="12"/>
    </row>
    <row r="87">
      <c r="A87" s="10">
        <v>34.0</v>
      </c>
      <c r="B87" s="11" t="s">
        <v>859</v>
      </c>
      <c r="C87" s="10">
        <v>7.0</v>
      </c>
      <c r="D87" s="10">
        <v>7.0</v>
      </c>
      <c r="E87" s="10">
        <v>6.0</v>
      </c>
      <c r="F87" s="10">
        <f t="shared" si="3"/>
        <v>20</v>
      </c>
      <c r="G87" s="12"/>
      <c r="H87" s="27"/>
      <c r="I87" s="10">
        <v>34.0</v>
      </c>
      <c r="J87" s="40" t="s">
        <v>860</v>
      </c>
      <c r="K87" s="11">
        <v>6.0</v>
      </c>
      <c r="L87" s="11">
        <v>10.0</v>
      </c>
      <c r="M87" s="11">
        <v>5.0</v>
      </c>
      <c r="N87" s="11">
        <f t="shared" si="4"/>
        <v>21</v>
      </c>
      <c r="O87" s="12"/>
    </row>
    <row r="88">
      <c r="A88" s="10">
        <v>35.0</v>
      </c>
      <c r="B88" s="11" t="s">
        <v>861</v>
      </c>
      <c r="C88" s="10">
        <v>6.0</v>
      </c>
      <c r="D88" s="10">
        <v>8.0</v>
      </c>
      <c r="E88" s="10">
        <v>5.0</v>
      </c>
      <c r="F88" s="10">
        <f t="shared" si="3"/>
        <v>19</v>
      </c>
      <c r="G88" s="12"/>
      <c r="H88" s="27"/>
      <c r="I88" s="10">
        <v>35.0</v>
      </c>
      <c r="J88" s="40" t="s">
        <v>862</v>
      </c>
      <c r="K88" s="11">
        <v>10.0</v>
      </c>
      <c r="L88" s="11">
        <v>10.0</v>
      </c>
      <c r="M88" s="11">
        <v>9.0</v>
      </c>
      <c r="N88" s="11">
        <f t="shared" si="4"/>
        <v>29</v>
      </c>
      <c r="O88" s="12"/>
    </row>
    <row r="89">
      <c r="A89" s="10">
        <v>36.0</v>
      </c>
      <c r="B89" s="11" t="s">
        <v>863</v>
      </c>
      <c r="C89" s="10">
        <v>5.0</v>
      </c>
      <c r="D89" s="10">
        <v>6.0</v>
      </c>
      <c r="E89" s="10">
        <v>6.0</v>
      </c>
      <c r="F89" s="10">
        <f t="shared" si="3"/>
        <v>17</v>
      </c>
      <c r="G89" s="12"/>
      <c r="H89" s="27"/>
      <c r="I89" s="10">
        <v>36.0</v>
      </c>
      <c r="J89" s="40" t="s">
        <v>864</v>
      </c>
      <c r="K89" s="11">
        <v>10.0</v>
      </c>
      <c r="L89" s="11">
        <v>10.0</v>
      </c>
      <c r="M89" s="11">
        <v>7.0</v>
      </c>
      <c r="N89" s="11">
        <f t="shared" si="4"/>
        <v>27</v>
      </c>
      <c r="O89" s="12"/>
    </row>
    <row r="90">
      <c r="A90" s="10">
        <v>37.0</v>
      </c>
      <c r="B90" s="11" t="s">
        <v>865</v>
      </c>
      <c r="C90" s="10">
        <v>8.0</v>
      </c>
      <c r="D90" s="10">
        <v>8.0</v>
      </c>
      <c r="E90" s="10">
        <v>5.0</v>
      </c>
      <c r="F90" s="10">
        <f t="shared" si="3"/>
        <v>21</v>
      </c>
      <c r="G90" s="12"/>
      <c r="H90" s="27"/>
      <c r="I90" s="10">
        <v>37.0</v>
      </c>
      <c r="J90" s="40" t="s">
        <v>866</v>
      </c>
      <c r="K90" s="11">
        <v>7.0</v>
      </c>
      <c r="L90" s="11">
        <v>10.0</v>
      </c>
      <c r="M90" s="11">
        <v>6.0</v>
      </c>
      <c r="N90" s="11">
        <f t="shared" si="4"/>
        <v>23</v>
      </c>
      <c r="O90" s="12"/>
    </row>
    <row r="91">
      <c r="A91" s="10">
        <v>38.0</v>
      </c>
      <c r="B91" s="11" t="s">
        <v>867</v>
      </c>
      <c r="C91" s="10">
        <v>7.0</v>
      </c>
      <c r="D91" s="10">
        <v>8.0</v>
      </c>
      <c r="E91" s="10">
        <v>7.0</v>
      </c>
      <c r="F91" s="10">
        <f t="shared" si="3"/>
        <v>22</v>
      </c>
      <c r="G91" s="12"/>
      <c r="H91" s="27"/>
      <c r="I91" s="10">
        <v>38.0</v>
      </c>
      <c r="J91" s="40" t="s">
        <v>868</v>
      </c>
      <c r="K91" s="11">
        <v>8.0</v>
      </c>
      <c r="L91" s="11">
        <v>9.0</v>
      </c>
      <c r="M91" s="11">
        <v>9.0</v>
      </c>
      <c r="N91" s="11">
        <f t="shared" si="4"/>
        <v>26</v>
      </c>
      <c r="O91" s="12"/>
    </row>
    <row r="92">
      <c r="A92" s="10">
        <v>39.0</v>
      </c>
      <c r="B92" s="11" t="s">
        <v>869</v>
      </c>
      <c r="C92" s="10">
        <v>6.0</v>
      </c>
      <c r="D92" s="10">
        <v>9.0</v>
      </c>
      <c r="E92" s="10">
        <v>7.0</v>
      </c>
      <c r="F92" s="10">
        <f t="shared" si="3"/>
        <v>22</v>
      </c>
      <c r="G92" s="12"/>
      <c r="H92" s="27"/>
      <c r="I92" s="10">
        <v>39.0</v>
      </c>
      <c r="J92" s="40" t="s">
        <v>870</v>
      </c>
      <c r="K92" s="11">
        <v>10.0</v>
      </c>
      <c r="L92" s="11">
        <v>8.0</v>
      </c>
      <c r="M92" s="11">
        <v>9.0</v>
      </c>
      <c r="N92" s="11">
        <f t="shared" si="4"/>
        <v>27</v>
      </c>
      <c r="O92" s="12"/>
    </row>
    <row r="93">
      <c r="A93" s="10">
        <v>40.0</v>
      </c>
      <c r="B93" s="11" t="s">
        <v>871</v>
      </c>
      <c r="C93" s="10">
        <v>8.0</v>
      </c>
      <c r="D93" s="10">
        <v>8.0</v>
      </c>
      <c r="E93" s="10">
        <v>5.0</v>
      </c>
      <c r="F93" s="10">
        <f t="shared" si="3"/>
        <v>21</v>
      </c>
      <c r="G93" s="12"/>
      <c r="H93" s="27"/>
      <c r="I93" s="10">
        <v>40.0</v>
      </c>
      <c r="J93" s="40" t="s">
        <v>872</v>
      </c>
      <c r="K93" s="11">
        <v>10.0</v>
      </c>
      <c r="L93" s="11">
        <v>8.0</v>
      </c>
      <c r="M93" s="11">
        <v>6.0</v>
      </c>
      <c r="N93" s="11">
        <f t="shared" si="4"/>
        <v>24</v>
      </c>
      <c r="O93" s="12"/>
    </row>
    <row r="94">
      <c r="C94" s="68"/>
      <c r="D94" s="68"/>
      <c r="E94" s="68"/>
      <c r="F94" s="68"/>
      <c r="G94" s="68"/>
    </row>
    <row r="95">
      <c r="C95" s="68"/>
      <c r="D95" s="68"/>
      <c r="E95" s="68"/>
      <c r="F95" s="68"/>
      <c r="G95" s="68"/>
    </row>
    <row r="96">
      <c r="C96" s="68"/>
      <c r="D96" s="68"/>
      <c r="E96" s="68"/>
      <c r="F96" s="68"/>
      <c r="G96" s="68"/>
    </row>
    <row r="97">
      <c r="C97" s="68"/>
      <c r="D97" s="68"/>
      <c r="E97" s="68"/>
      <c r="F97" s="68"/>
      <c r="G97" s="68"/>
    </row>
    <row r="98">
      <c r="C98" s="68"/>
      <c r="D98" s="68"/>
      <c r="E98" s="68"/>
      <c r="F98" s="68"/>
      <c r="G98" s="68"/>
    </row>
    <row r="99">
      <c r="C99" s="68"/>
      <c r="D99" s="68"/>
      <c r="E99" s="68"/>
      <c r="F99" s="68"/>
      <c r="G99" s="68"/>
    </row>
    <row r="100">
      <c r="C100" s="68"/>
      <c r="D100" s="68"/>
      <c r="E100" s="68"/>
      <c r="F100" s="68"/>
      <c r="G100" s="68"/>
    </row>
    <row r="101">
      <c r="C101" s="68"/>
      <c r="D101" s="68"/>
      <c r="E101" s="68"/>
      <c r="F101" s="68"/>
      <c r="G101" s="68"/>
    </row>
    <row r="102">
      <c r="C102" s="68"/>
      <c r="D102" s="68"/>
      <c r="E102" s="68"/>
      <c r="F102" s="68"/>
      <c r="G102" s="68"/>
    </row>
    <row r="103">
      <c r="C103" s="68"/>
      <c r="D103" s="68"/>
      <c r="E103" s="68"/>
      <c r="F103" s="68"/>
      <c r="G103" s="68"/>
    </row>
    <row r="104">
      <c r="C104" s="68"/>
      <c r="D104" s="68"/>
      <c r="E104" s="68"/>
      <c r="F104" s="68"/>
      <c r="G104" s="68"/>
    </row>
    <row r="105">
      <c r="C105" s="68"/>
      <c r="D105" s="68"/>
      <c r="E105" s="68"/>
      <c r="F105" s="68"/>
      <c r="G105" s="68"/>
    </row>
    <row r="106">
      <c r="C106" s="68"/>
      <c r="D106" s="68"/>
      <c r="E106" s="68"/>
      <c r="F106" s="68"/>
      <c r="G106" s="68"/>
    </row>
    <row r="107">
      <c r="C107" s="68"/>
      <c r="D107" s="68"/>
      <c r="E107" s="68"/>
      <c r="F107" s="68"/>
      <c r="G107" s="68"/>
    </row>
    <row r="108">
      <c r="C108" s="68"/>
      <c r="D108" s="68"/>
      <c r="E108" s="68"/>
      <c r="F108" s="68"/>
      <c r="G108" s="68"/>
    </row>
    <row r="109">
      <c r="C109" s="68"/>
      <c r="D109" s="68"/>
      <c r="E109" s="68"/>
      <c r="F109" s="68"/>
      <c r="G109" s="68"/>
    </row>
    <row r="110">
      <c r="C110" s="68"/>
      <c r="D110" s="68"/>
      <c r="E110" s="68"/>
      <c r="F110" s="68"/>
      <c r="G110" s="68"/>
    </row>
    <row r="111">
      <c r="C111" s="68"/>
      <c r="D111" s="68"/>
      <c r="E111" s="68"/>
      <c r="F111" s="68"/>
      <c r="G111" s="68"/>
    </row>
    <row r="112">
      <c r="C112" s="68"/>
      <c r="D112" s="68"/>
      <c r="E112" s="68"/>
      <c r="F112" s="68"/>
      <c r="G112" s="68"/>
    </row>
    <row r="113">
      <c r="C113" s="68"/>
      <c r="D113" s="68"/>
      <c r="E113" s="68"/>
      <c r="F113" s="68"/>
      <c r="G113" s="68"/>
    </row>
    <row r="114">
      <c r="C114" s="68"/>
      <c r="D114" s="68"/>
      <c r="E114" s="68"/>
      <c r="F114" s="68"/>
      <c r="G114" s="68"/>
    </row>
    <row r="115">
      <c r="C115" s="68"/>
      <c r="D115" s="68"/>
      <c r="E115" s="68"/>
      <c r="F115" s="68"/>
      <c r="G115" s="68"/>
    </row>
    <row r="116">
      <c r="C116" s="68"/>
      <c r="D116" s="68"/>
      <c r="E116" s="68"/>
      <c r="F116" s="68"/>
      <c r="G116" s="68"/>
    </row>
    <row r="117">
      <c r="C117" s="68"/>
      <c r="D117" s="68"/>
      <c r="E117" s="68"/>
      <c r="F117" s="68"/>
      <c r="G117" s="68"/>
    </row>
    <row r="118">
      <c r="C118" s="68"/>
      <c r="D118" s="68"/>
      <c r="E118" s="68"/>
      <c r="F118" s="68"/>
      <c r="G118" s="68"/>
    </row>
    <row r="119">
      <c r="C119" s="68"/>
      <c r="D119" s="68"/>
      <c r="E119" s="68"/>
      <c r="F119" s="68"/>
      <c r="G119" s="68"/>
    </row>
    <row r="120">
      <c r="C120" s="68"/>
      <c r="D120" s="68"/>
      <c r="E120" s="68"/>
      <c r="F120" s="68"/>
      <c r="G120" s="68"/>
    </row>
    <row r="121">
      <c r="C121" s="68"/>
      <c r="D121" s="68"/>
      <c r="E121" s="68"/>
      <c r="F121" s="68"/>
      <c r="G121" s="68"/>
    </row>
    <row r="122">
      <c r="C122" s="68"/>
      <c r="D122" s="68"/>
      <c r="E122" s="68"/>
      <c r="F122" s="68"/>
      <c r="G122" s="68"/>
    </row>
    <row r="123">
      <c r="C123" s="68"/>
      <c r="D123" s="68"/>
      <c r="E123" s="68"/>
      <c r="F123" s="68"/>
      <c r="G123" s="68"/>
    </row>
    <row r="124">
      <c r="C124" s="68"/>
      <c r="D124" s="68"/>
      <c r="E124" s="68"/>
      <c r="F124" s="68"/>
      <c r="G124" s="68"/>
    </row>
    <row r="125">
      <c r="C125" s="68"/>
      <c r="D125" s="68"/>
      <c r="E125" s="68"/>
      <c r="F125" s="68"/>
      <c r="G125" s="68"/>
    </row>
    <row r="126">
      <c r="C126" s="68"/>
      <c r="D126" s="68"/>
      <c r="E126" s="68"/>
      <c r="F126" s="68"/>
      <c r="G126" s="68"/>
    </row>
    <row r="127">
      <c r="C127" s="68"/>
      <c r="D127" s="68"/>
      <c r="E127" s="68"/>
      <c r="F127" s="68"/>
      <c r="G127" s="68"/>
    </row>
    <row r="128">
      <c r="C128" s="68"/>
      <c r="D128" s="68"/>
      <c r="E128" s="68"/>
      <c r="F128" s="68"/>
      <c r="G128" s="68"/>
    </row>
    <row r="129">
      <c r="C129" s="68"/>
      <c r="D129" s="68"/>
      <c r="E129" s="68"/>
      <c r="F129" s="68"/>
      <c r="G129" s="68"/>
    </row>
    <row r="130">
      <c r="C130" s="68"/>
      <c r="D130" s="68"/>
      <c r="E130" s="68"/>
      <c r="F130" s="68"/>
      <c r="G130" s="68"/>
    </row>
    <row r="131">
      <c r="C131" s="68"/>
      <c r="D131" s="68"/>
      <c r="E131" s="68"/>
      <c r="F131" s="68"/>
      <c r="G131" s="68"/>
    </row>
    <row r="132">
      <c r="C132" s="68"/>
      <c r="D132" s="68"/>
      <c r="E132" s="68"/>
      <c r="F132" s="68"/>
      <c r="G132" s="68"/>
    </row>
    <row r="133">
      <c r="C133" s="68"/>
      <c r="D133" s="68"/>
      <c r="E133" s="68"/>
      <c r="F133" s="68"/>
      <c r="G133" s="68"/>
    </row>
    <row r="134">
      <c r="C134" s="68"/>
      <c r="D134" s="68"/>
      <c r="E134" s="68"/>
      <c r="F134" s="68"/>
      <c r="G134" s="68"/>
    </row>
    <row r="135">
      <c r="C135" s="68"/>
      <c r="D135" s="68"/>
      <c r="E135" s="68"/>
      <c r="F135" s="68"/>
      <c r="G135" s="68"/>
    </row>
    <row r="136">
      <c r="C136" s="68"/>
      <c r="D136" s="68"/>
      <c r="E136" s="68"/>
      <c r="F136" s="68"/>
      <c r="G136" s="68"/>
    </row>
    <row r="137">
      <c r="C137" s="68"/>
      <c r="D137" s="68"/>
      <c r="E137" s="68"/>
      <c r="F137" s="68"/>
      <c r="G137" s="68"/>
    </row>
    <row r="138">
      <c r="C138" s="68"/>
      <c r="D138" s="68"/>
      <c r="E138" s="68"/>
      <c r="F138" s="68"/>
      <c r="G138" s="68"/>
    </row>
    <row r="139">
      <c r="C139" s="68"/>
      <c r="D139" s="68"/>
      <c r="E139" s="68"/>
      <c r="F139" s="68"/>
      <c r="G139" s="68"/>
    </row>
    <row r="140">
      <c r="C140" s="68"/>
      <c r="D140" s="68"/>
      <c r="E140" s="68"/>
      <c r="F140" s="68"/>
      <c r="G140" s="68"/>
    </row>
    <row r="141">
      <c r="C141" s="68"/>
      <c r="D141" s="68"/>
      <c r="E141" s="68"/>
      <c r="F141" s="68"/>
      <c r="G141" s="68"/>
    </row>
    <row r="142">
      <c r="C142" s="68"/>
      <c r="D142" s="68"/>
      <c r="E142" s="68"/>
      <c r="F142" s="68"/>
      <c r="G142" s="68"/>
    </row>
    <row r="143">
      <c r="C143" s="68"/>
      <c r="D143" s="68"/>
      <c r="E143" s="68"/>
      <c r="F143" s="68"/>
      <c r="G143" s="68"/>
    </row>
    <row r="144">
      <c r="C144" s="68"/>
      <c r="D144" s="68"/>
      <c r="E144" s="68"/>
      <c r="F144" s="68"/>
      <c r="G144" s="68"/>
    </row>
    <row r="145">
      <c r="C145" s="68"/>
      <c r="D145" s="68"/>
      <c r="E145" s="68"/>
      <c r="F145" s="68"/>
      <c r="G145" s="68"/>
    </row>
    <row r="146">
      <c r="C146" s="68"/>
      <c r="D146" s="68"/>
      <c r="E146" s="68"/>
      <c r="F146" s="68"/>
      <c r="G146" s="68"/>
    </row>
    <row r="147">
      <c r="C147" s="68"/>
      <c r="D147" s="68"/>
      <c r="E147" s="68"/>
      <c r="F147" s="68"/>
      <c r="G147" s="68"/>
    </row>
    <row r="148">
      <c r="C148" s="68"/>
      <c r="D148" s="68"/>
      <c r="E148" s="68"/>
      <c r="F148" s="68"/>
      <c r="G148" s="68"/>
    </row>
    <row r="149">
      <c r="C149" s="68"/>
      <c r="D149" s="68"/>
      <c r="E149" s="68"/>
      <c r="F149" s="68"/>
      <c r="G149" s="68"/>
    </row>
    <row r="150">
      <c r="C150" s="68"/>
      <c r="D150" s="68"/>
      <c r="E150" s="68"/>
      <c r="F150" s="68"/>
      <c r="G150" s="68"/>
    </row>
    <row r="151">
      <c r="C151" s="68"/>
      <c r="D151" s="68"/>
      <c r="E151" s="68"/>
      <c r="F151" s="68"/>
      <c r="G151" s="68"/>
    </row>
    <row r="152">
      <c r="C152" s="68"/>
      <c r="D152" s="68"/>
      <c r="E152" s="68"/>
      <c r="F152" s="68"/>
      <c r="G152" s="68"/>
    </row>
    <row r="153">
      <c r="C153" s="68"/>
      <c r="D153" s="68"/>
      <c r="E153" s="68"/>
      <c r="F153" s="68"/>
      <c r="G153" s="68"/>
    </row>
    <row r="154">
      <c r="C154" s="68"/>
      <c r="D154" s="68"/>
      <c r="E154" s="68"/>
      <c r="F154" s="68"/>
      <c r="G154" s="68"/>
    </row>
    <row r="155">
      <c r="C155" s="68"/>
      <c r="D155" s="68"/>
      <c r="E155" s="68"/>
      <c r="F155" s="68"/>
      <c r="G155" s="68"/>
    </row>
    <row r="156">
      <c r="C156" s="68"/>
      <c r="D156" s="68"/>
      <c r="E156" s="68"/>
      <c r="F156" s="68"/>
      <c r="G156" s="68"/>
    </row>
    <row r="157">
      <c r="C157" s="68"/>
      <c r="D157" s="68"/>
      <c r="E157" s="68"/>
      <c r="F157" s="68"/>
      <c r="G157" s="68"/>
    </row>
    <row r="158">
      <c r="C158" s="68"/>
      <c r="D158" s="68"/>
      <c r="E158" s="68"/>
      <c r="F158" s="68"/>
      <c r="G158" s="68"/>
    </row>
    <row r="159">
      <c r="C159" s="68"/>
      <c r="D159" s="68"/>
      <c r="E159" s="68"/>
      <c r="F159" s="68"/>
      <c r="G159" s="68"/>
    </row>
    <row r="160">
      <c r="C160" s="68"/>
      <c r="D160" s="68"/>
      <c r="E160" s="68"/>
      <c r="F160" s="68"/>
      <c r="G160" s="68"/>
    </row>
    <row r="161">
      <c r="C161" s="68"/>
      <c r="D161" s="68"/>
      <c r="E161" s="68"/>
      <c r="F161" s="68"/>
      <c r="G161" s="68"/>
    </row>
    <row r="162">
      <c r="C162" s="68"/>
      <c r="D162" s="68"/>
      <c r="E162" s="68"/>
      <c r="F162" s="68"/>
      <c r="G162" s="68"/>
    </row>
    <row r="163">
      <c r="C163" s="68"/>
      <c r="D163" s="68"/>
      <c r="E163" s="68"/>
      <c r="F163" s="68"/>
      <c r="G163" s="68"/>
    </row>
    <row r="164">
      <c r="C164" s="68"/>
      <c r="D164" s="68"/>
      <c r="E164" s="68"/>
      <c r="F164" s="68"/>
      <c r="G164" s="68"/>
    </row>
    <row r="165">
      <c r="C165" s="68"/>
      <c r="D165" s="68"/>
      <c r="E165" s="68"/>
      <c r="F165" s="68"/>
      <c r="G165" s="68"/>
    </row>
    <row r="166">
      <c r="C166" s="68"/>
      <c r="D166" s="68"/>
      <c r="E166" s="68"/>
      <c r="F166" s="68"/>
      <c r="G166" s="68"/>
    </row>
    <row r="167">
      <c r="C167" s="68"/>
      <c r="D167" s="68"/>
      <c r="E167" s="68"/>
      <c r="F167" s="68"/>
      <c r="G167" s="68"/>
    </row>
    <row r="168">
      <c r="C168" s="68"/>
      <c r="D168" s="68"/>
      <c r="E168" s="68"/>
      <c r="F168" s="68"/>
      <c r="G168" s="68"/>
    </row>
    <row r="169">
      <c r="C169" s="68"/>
      <c r="D169" s="68"/>
      <c r="E169" s="68"/>
      <c r="F169" s="68"/>
      <c r="G169" s="68"/>
    </row>
    <row r="170">
      <c r="C170" s="68"/>
      <c r="D170" s="68"/>
      <c r="E170" s="68"/>
      <c r="F170" s="68"/>
      <c r="G170" s="68"/>
    </row>
    <row r="171">
      <c r="C171" s="68"/>
      <c r="D171" s="68"/>
      <c r="E171" s="68"/>
      <c r="F171" s="68"/>
      <c r="G171" s="68"/>
    </row>
    <row r="172">
      <c r="C172" s="68"/>
      <c r="D172" s="68"/>
      <c r="E172" s="68"/>
      <c r="F172" s="68"/>
      <c r="G172" s="68"/>
    </row>
    <row r="173">
      <c r="C173" s="68"/>
      <c r="D173" s="68"/>
      <c r="E173" s="68"/>
      <c r="F173" s="68"/>
      <c r="G173" s="68"/>
    </row>
    <row r="174">
      <c r="C174" s="68"/>
      <c r="D174" s="68"/>
      <c r="E174" s="68"/>
      <c r="F174" s="68"/>
      <c r="G174" s="68"/>
    </row>
    <row r="175">
      <c r="C175" s="68"/>
      <c r="D175" s="68"/>
      <c r="E175" s="68"/>
      <c r="F175" s="68"/>
      <c r="G175" s="68"/>
    </row>
    <row r="176">
      <c r="C176" s="68"/>
      <c r="D176" s="68"/>
      <c r="E176" s="68"/>
      <c r="F176" s="68"/>
      <c r="G176" s="68"/>
    </row>
    <row r="177">
      <c r="C177" s="68"/>
      <c r="D177" s="68"/>
      <c r="E177" s="68"/>
      <c r="F177" s="68"/>
      <c r="G177" s="68"/>
    </row>
    <row r="178">
      <c r="C178" s="68"/>
      <c r="D178" s="68"/>
      <c r="E178" s="68"/>
      <c r="F178" s="68"/>
      <c r="G178" s="68"/>
    </row>
    <row r="179">
      <c r="C179" s="68"/>
      <c r="D179" s="68"/>
      <c r="E179" s="68"/>
      <c r="F179" s="68"/>
      <c r="G179" s="68"/>
    </row>
    <row r="180">
      <c r="C180" s="68"/>
      <c r="D180" s="68"/>
      <c r="E180" s="68"/>
      <c r="F180" s="68"/>
      <c r="G180" s="68"/>
    </row>
    <row r="181">
      <c r="C181" s="68"/>
      <c r="D181" s="68"/>
      <c r="E181" s="68"/>
      <c r="F181" s="68"/>
      <c r="G181" s="68"/>
    </row>
    <row r="182">
      <c r="C182" s="68"/>
      <c r="D182" s="68"/>
      <c r="E182" s="68"/>
      <c r="F182" s="68"/>
      <c r="G182" s="68"/>
    </row>
    <row r="183">
      <c r="C183" s="68"/>
      <c r="D183" s="68"/>
      <c r="E183" s="68"/>
      <c r="F183" s="68"/>
      <c r="G183" s="68"/>
    </row>
    <row r="184">
      <c r="C184" s="68"/>
      <c r="D184" s="68"/>
      <c r="E184" s="68"/>
      <c r="F184" s="68"/>
      <c r="G184" s="68"/>
    </row>
    <row r="185">
      <c r="C185" s="68"/>
      <c r="D185" s="68"/>
      <c r="E185" s="68"/>
      <c r="F185" s="68"/>
      <c r="G185" s="68"/>
    </row>
    <row r="186">
      <c r="C186" s="68"/>
      <c r="D186" s="68"/>
      <c r="E186" s="68"/>
      <c r="F186" s="68"/>
      <c r="G186" s="68"/>
    </row>
    <row r="187">
      <c r="C187" s="68"/>
      <c r="D187" s="68"/>
      <c r="E187" s="68"/>
      <c r="F187" s="68"/>
      <c r="G187" s="68"/>
    </row>
    <row r="188">
      <c r="C188" s="68"/>
      <c r="D188" s="68"/>
      <c r="E188" s="68"/>
      <c r="F188" s="68"/>
      <c r="G188" s="68"/>
    </row>
    <row r="189">
      <c r="C189" s="68"/>
      <c r="D189" s="68"/>
      <c r="E189" s="68"/>
      <c r="F189" s="68"/>
      <c r="G189" s="68"/>
    </row>
    <row r="190">
      <c r="C190" s="68"/>
      <c r="D190" s="68"/>
      <c r="E190" s="68"/>
      <c r="F190" s="68"/>
      <c r="G190" s="68"/>
    </row>
    <row r="191">
      <c r="C191" s="68"/>
      <c r="D191" s="68"/>
      <c r="E191" s="68"/>
      <c r="F191" s="68"/>
      <c r="G191" s="68"/>
    </row>
    <row r="192">
      <c r="C192" s="68"/>
      <c r="D192" s="68"/>
      <c r="E192" s="68"/>
      <c r="F192" s="68"/>
      <c r="G192" s="68"/>
    </row>
    <row r="193">
      <c r="C193" s="68"/>
      <c r="D193" s="68"/>
      <c r="E193" s="68"/>
      <c r="F193" s="68"/>
      <c r="G193" s="68"/>
    </row>
    <row r="194">
      <c r="C194" s="68"/>
      <c r="D194" s="68"/>
      <c r="E194" s="68"/>
      <c r="F194" s="68"/>
      <c r="G194" s="68"/>
    </row>
    <row r="195">
      <c r="C195" s="68"/>
      <c r="D195" s="68"/>
      <c r="E195" s="68"/>
      <c r="F195" s="68"/>
      <c r="G195" s="68"/>
    </row>
    <row r="196">
      <c r="C196" s="68"/>
      <c r="D196" s="68"/>
      <c r="E196" s="68"/>
      <c r="F196" s="68"/>
      <c r="G196" s="68"/>
    </row>
    <row r="197">
      <c r="C197" s="68"/>
      <c r="D197" s="68"/>
      <c r="E197" s="68"/>
      <c r="F197" s="68"/>
      <c r="G197" s="68"/>
    </row>
    <row r="198">
      <c r="C198" s="68"/>
      <c r="D198" s="68"/>
      <c r="E198" s="68"/>
      <c r="F198" s="68"/>
      <c r="G198" s="68"/>
    </row>
    <row r="199">
      <c r="C199" s="68"/>
      <c r="D199" s="68"/>
      <c r="E199" s="68"/>
      <c r="F199" s="68"/>
      <c r="G199" s="68"/>
    </row>
    <row r="200">
      <c r="C200" s="68"/>
      <c r="D200" s="68"/>
      <c r="E200" s="68"/>
      <c r="F200" s="68"/>
      <c r="G200" s="68"/>
    </row>
    <row r="201">
      <c r="C201" s="68"/>
      <c r="D201" s="68"/>
      <c r="E201" s="68"/>
      <c r="F201" s="68"/>
      <c r="G201" s="68"/>
    </row>
    <row r="202">
      <c r="C202" s="68"/>
      <c r="D202" s="68"/>
      <c r="E202" s="68"/>
      <c r="F202" s="68"/>
      <c r="G202" s="68"/>
    </row>
    <row r="203">
      <c r="C203" s="68"/>
      <c r="D203" s="68"/>
      <c r="E203" s="68"/>
      <c r="F203" s="68"/>
      <c r="G203" s="68"/>
    </row>
    <row r="204">
      <c r="C204" s="68"/>
      <c r="D204" s="68"/>
      <c r="E204" s="68"/>
      <c r="F204" s="68"/>
      <c r="G204" s="68"/>
    </row>
    <row r="205">
      <c r="C205" s="68"/>
      <c r="D205" s="68"/>
      <c r="E205" s="68"/>
      <c r="F205" s="68"/>
      <c r="G205" s="68"/>
    </row>
    <row r="206">
      <c r="C206" s="68"/>
      <c r="D206" s="68"/>
      <c r="E206" s="68"/>
      <c r="F206" s="68"/>
      <c r="G206" s="68"/>
    </row>
    <row r="207">
      <c r="C207" s="68"/>
      <c r="D207" s="68"/>
      <c r="E207" s="68"/>
      <c r="F207" s="68"/>
      <c r="G207" s="68"/>
    </row>
    <row r="208">
      <c r="C208" s="68"/>
      <c r="D208" s="68"/>
      <c r="E208" s="68"/>
      <c r="F208" s="68"/>
      <c r="G208" s="68"/>
    </row>
    <row r="209">
      <c r="C209" s="68"/>
      <c r="D209" s="68"/>
      <c r="E209" s="68"/>
      <c r="F209" s="68"/>
      <c r="G209" s="68"/>
    </row>
    <row r="210">
      <c r="C210" s="68"/>
      <c r="D210" s="68"/>
      <c r="E210" s="68"/>
      <c r="F210" s="68"/>
      <c r="G210" s="68"/>
    </row>
    <row r="211">
      <c r="C211" s="68"/>
      <c r="D211" s="68"/>
      <c r="E211" s="68"/>
      <c r="F211" s="68"/>
      <c r="G211" s="68"/>
    </row>
    <row r="212">
      <c r="C212" s="68"/>
      <c r="D212" s="68"/>
      <c r="E212" s="68"/>
      <c r="F212" s="68"/>
      <c r="G212" s="68"/>
    </row>
    <row r="213">
      <c r="C213" s="68"/>
      <c r="D213" s="68"/>
      <c r="E213" s="68"/>
      <c r="F213" s="68"/>
      <c r="G213" s="68"/>
    </row>
    <row r="214">
      <c r="C214" s="68"/>
      <c r="D214" s="68"/>
      <c r="E214" s="68"/>
      <c r="F214" s="68"/>
      <c r="G214" s="68"/>
    </row>
    <row r="215">
      <c r="C215" s="68"/>
      <c r="D215" s="68"/>
      <c r="E215" s="68"/>
      <c r="F215" s="68"/>
      <c r="G215" s="68"/>
    </row>
    <row r="216">
      <c r="C216" s="68"/>
      <c r="D216" s="68"/>
      <c r="E216" s="68"/>
      <c r="F216" s="68"/>
      <c r="G216" s="68"/>
    </row>
    <row r="217">
      <c r="C217" s="68"/>
      <c r="D217" s="68"/>
      <c r="E217" s="68"/>
      <c r="F217" s="68"/>
      <c r="G217" s="68"/>
    </row>
    <row r="218">
      <c r="C218" s="68"/>
      <c r="D218" s="68"/>
      <c r="E218" s="68"/>
      <c r="F218" s="68"/>
      <c r="G218" s="68"/>
    </row>
    <row r="219">
      <c r="C219" s="68"/>
      <c r="D219" s="68"/>
      <c r="E219" s="68"/>
      <c r="F219" s="68"/>
      <c r="G219" s="68"/>
    </row>
    <row r="220">
      <c r="C220" s="68"/>
      <c r="D220" s="68"/>
      <c r="E220" s="68"/>
      <c r="F220" s="68"/>
      <c r="G220" s="68"/>
    </row>
    <row r="221">
      <c r="C221" s="68"/>
      <c r="D221" s="68"/>
      <c r="E221" s="68"/>
      <c r="F221" s="68"/>
      <c r="G221" s="68"/>
    </row>
    <row r="222">
      <c r="C222" s="68"/>
      <c r="D222" s="68"/>
      <c r="E222" s="68"/>
      <c r="F222" s="68"/>
      <c r="G222" s="68"/>
    </row>
    <row r="223">
      <c r="C223" s="68"/>
      <c r="D223" s="68"/>
      <c r="E223" s="68"/>
      <c r="F223" s="68"/>
      <c r="G223" s="68"/>
    </row>
    <row r="224">
      <c r="C224" s="68"/>
      <c r="D224" s="68"/>
      <c r="E224" s="68"/>
      <c r="F224" s="68"/>
      <c r="G224" s="68"/>
    </row>
    <row r="225">
      <c r="C225" s="68"/>
      <c r="D225" s="68"/>
      <c r="E225" s="68"/>
      <c r="F225" s="68"/>
      <c r="G225" s="68"/>
    </row>
    <row r="226">
      <c r="C226" s="68"/>
      <c r="D226" s="68"/>
      <c r="E226" s="68"/>
      <c r="F226" s="68"/>
      <c r="G226" s="68"/>
    </row>
    <row r="227">
      <c r="C227" s="68"/>
      <c r="D227" s="68"/>
      <c r="E227" s="68"/>
      <c r="F227" s="68"/>
      <c r="G227" s="68"/>
    </row>
    <row r="228">
      <c r="C228" s="68"/>
      <c r="D228" s="68"/>
      <c r="E228" s="68"/>
      <c r="F228" s="68"/>
      <c r="G228" s="68"/>
    </row>
    <row r="229">
      <c r="C229" s="68"/>
      <c r="D229" s="68"/>
      <c r="E229" s="68"/>
      <c r="F229" s="68"/>
      <c r="G229" s="68"/>
    </row>
    <row r="230">
      <c r="C230" s="68"/>
      <c r="D230" s="68"/>
      <c r="E230" s="68"/>
      <c r="F230" s="68"/>
      <c r="G230" s="68"/>
    </row>
    <row r="231">
      <c r="C231" s="68"/>
      <c r="D231" s="68"/>
      <c r="E231" s="68"/>
      <c r="F231" s="68"/>
      <c r="G231" s="68"/>
    </row>
    <row r="232">
      <c r="C232" s="68"/>
      <c r="D232" s="68"/>
      <c r="E232" s="68"/>
      <c r="F232" s="68"/>
      <c r="G232" s="68"/>
    </row>
    <row r="233">
      <c r="C233" s="68"/>
      <c r="D233" s="68"/>
      <c r="E233" s="68"/>
      <c r="F233" s="68"/>
      <c r="G233" s="68"/>
    </row>
    <row r="234">
      <c r="C234" s="68"/>
      <c r="D234" s="68"/>
      <c r="E234" s="68"/>
      <c r="F234" s="68"/>
      <c r="G234" s="68"/>
    </row>
    <row r="235">
      <c r="C235" s="68"/>
      <c r="D235" s="68"/>
      <c r="E235" s="68"/>
      <c r="F235" s="68"/>
      <c r="G235" s="68"/>
    </row>
    <row r="236">
      <c r="C236" s="68"/>
      <c r="D236" s="68"/>
      <c r="E236" s="68"/>
      <c r="F236" s="68"/>
      <c r="G236" s="68"/>
    </row>
    <row r="237">
      <c r="C237" s="68"/>
      <c r="D237" s="68"/>
      <c r="E237" s="68"/>
      <c r="F237" s="68"/>
      <c r="G237" s="68"/>
    </row>
    <row r="238">
      <c r="C238" s="68"/>
      <c r="D238" s="68"/>
      <c r="E238" s="68"/>
      <c r="F238" s="68"/>
      <c r="G238" s="68"/>
    </row>
    <row r="239">
      <c r="C239" s="68"/>
      <c r="D239" s="68"/>
      <c r="E239" s="68"/>
      <c r="F239" s="68"/>
      <c r="G239" s="68"/>
    </row>
    <row r="240">
      <c r="C240" s="68"/>
      <c r="D240" s="68"/>
      <c r="E240" s="68"/>
      <c r="F240" s="68"/>
      <c r="G240" s="68"/>
    </row>
    <row r="241">
      <c r="C241" s="68"/>
      <c r="D241" s="68"/>
      <c r="E241" s="68"/>
      <c r="F241" s="68"/>
      <c r="G241" s="68"/>
    </row>
    <row r="242">
      <c r="C242" s="68"/>
      <c r="D242" s="68"/>
      <c r="E242" s="68"/>
      <c r="F242" s="68"/>
      <c r="G242" s="68"/>
    </row>
    <row r="243">
      <c r="C243" s="68"/>
      <c r="D243" s="68"/>
      <c r="E243" s="68"/>
      <c r="F243" s="68"/>
      <c r="G243" s="68"/>
    </row>
    <row r="244">
      <c r="C244" s="68"/>
      <c r="D244" s="68"/>
      <c r="E244" s="68"/>
      <c r="F244" s="68"/>
      <c r="G244" s="68"/>
    </row>
    <row r="245">
      <c r="C245" s="68"/>
      <c r="D245" s="68"/>
      <c r="E245" s="68"/>
      <c r="F245" s="68"/>
      <c r="G245" s="68"/>
    </row>
    <row r="246">
      <c r="C246" s="68"/>
      <c r="D246" s="68"/>
      <c r="E246" s="68"/>
      <c r="F246" s="68"/>
      <c r="G246" s="68"/>
    </row>
    <row r="247">
      <c r="C247" s="68"/>
      <c r="D247" s="68"/>
      <c r="E247" s="68"/>
      <c r="F247" s="68"/>
      <c r="G247" s="68"/>
    </row>
    <row r="248">
      <c r="C248" s="68"/>
      <c r="D248" s="68"/>
      <c r="E248" s="68"/>
      <c r="F248" s="68"/>
      <c r="G248" s="68"/>
    </row>
    <row r="249">
      <c r="C249" s="68"/>
      <c r="D249" s="68"/>
      <c r="E249" s="68"/>
      <c r="F249" s="68"/>
      <c r="G249" s="68"/>
    </row>
    <row r="250">
      <c r="C250" s="68"/>
      <c r="D250" s="68"/>
      <c r="E250" s="68"/>
      <c r="F250" s="68"/>
      <c r="G250" s="68"/>
    </row>
    <row r="251">
      <c r="C251" s="68"/>
      <c r="D251" s="68"/>
      <c r="E251" s="68"/>
      <c r="F251" s="68"/>
      <c r="G251" s="68"/>
    </row>
    <row r="252">
      <c r="C252" s="68"/>
      <c r="D252" s="68"/>
      <c r="E252" s="68"/>
      <c r="F252" s="68"/>
      <c r="G252" s="68"/>
    </row>
    <row r="253">
      <c r="C253" s="68"/>
      <c r="D253" s="68"/>
      <c r="E253" s="68"/>
      <c r="F253" s="68"/>
      <c r="G253" s="68"/>
    </row>
    <row r="254">
      <c r="C254" s="68"/>
      <c r="D254" s="68"/>
      <c r="E254" s="68"/>
      <c r="F254" s="68"/>
      <c r="G254" s="68"/>
    </row>
    <row r="255">
      <c r="C255" s="68"/>
      <c r="D255" s="68"/>
      <c r="E255" s="68"/>
      <c r="F255" s="68"/>
      <c r="G255" s="68"/>
    </row>
    <row r="256">
      <c r="C256" s="68"/>
      <c r="D256" s="68"/>
      <c r="E256" s="68"/>
      <c r="F256" s="68"/>
      <c r="G256" s="68"/>
    </row>
    <row r="257">
      <c r="C257" s="68"/>
      <c r="D257" s="68"/>
      <c r="E257" s="68"/>
      <c r="F257" s="68"/>
      <c r="G257" s="68"/>
    </row>
    <row r="258">
      <c r="C258" s="68"/>
      <c r="D258" s="68"/>
      <c r="E258" s="68"/>
      <c r="F258" s="68"/>
      <c r="G258" s="68"/>
    </row>
    <row r="259">
      <c r="C259" s="68"/>
      <c r="D259" s="68"/>
      <c r="E259" s="68"/>
      <c r="F259" s="68"/>
      <c r="G259" s="68"/>
    </row>
    <row r="260">
      <c r="C260" s="68"/>
      <c r="D260" s="68"/>
      <c r="E260" s="68"/>
      <c r="F260" s="68"/>
      <c r="G260" s="68"/>
    </row>
    <row r="261">
      <c r="C261" s="68"/>
      <c r="D261" s="68"/>
      <c r="E261" s="68"/>
      <c r="F261" s="68"/>
      <c r="G261" s="68"/>
    </row>
    <row r="262">
      <c r="C262" s="68"/>
      <c r="D262" s="68"/>
      <c r="E262" s="68"/>
      <c r="F262" s="68"/>
      <c r="G262" s="68"/>
    </row>
    <row r="263">
      <c r="C263" s="68"/>
      <c r="D263" s="68"/>
      <c r="E263" s="68"/>
      <c r="F263" s="68"/>
      <c r="G263" s="68"/>
    </row>
    <row r="264">
      <c r="C264" s="68"/>
      <c r="D264" s="68"/>
      <c r="E264" s="68"/>
      <c r="F264" s="68"/>
      <c r="G264" s="68"/>
    </row>
    <row r="265">
      <c r="C265" s="68"/>
      <c r="D265" s="68"/>
      <c r="E265" s="68"/>
      <c r="F265" s="68"/>
      <c r="G265" s="68"/>
    </row>
    <row r="266">
      <c r="C266" s="68"/>
      <c r="D266" s="68"/>
      <c r="E266" s="68"/>
      <c r="F266" s="68"/>
      <c r="G266" s="68"/>
    </row>
    <row r="267">
      <c r="C267" s="68"/>
      <c r="D267" s="68"/>
      <c r="E267" s="68"/>
      <c r="F267" s="68"/>
      <c r="G267" s="68"/>
    </row>
    <row r="268">
      <c r="C268" s="68"/>
      <c r="D268" s="68"/>
      <c r="E268" s="68"/>
      <c r="F268" s="68"/>
      <c r="G268" s="68"/>
    </row>
    <row r="269">
      <c r="C269" s="68"/>
      <c r="D269" s="68"/>
      <c r="E269" s="68"/>
      <c r="F269" s="68"/>
      <c r="G269" s="68"/>
    </row>
    <row r="270">
      <c r="C270" s="68"/>
      <c r="D270" s="68"/>
      <c r="E270" s="68"/>
      <c r="F270" s="68"/>
      <c r="G270" s="68"/>
    </row>
    <row r="271">
      <c r="C271" s="68"/>
      <c r="D271" s="68"/>
      <c r="E271" s="68"/>
      <c r="F271" s="68"/>
      <c r="G271" s="68"/>
    </row>
    <row r="272">
      <c r="C272" s="68"/>
      <c r="D272" s="68"/>
      <c r="E272" s="68"/>
      <c r="F272" s="68"/>
      <c r="G272" s="68"/>
    </row>
    <row r="273">
      <c r="C273" s="68"/>
      <c r="D273" s="68"/>
      <c r="E273" s="68"/>
      <c r="F273" s="68"/>
      <c r="G273" s="68"/>
    </row>
    <row r="274">
      <c r="C274" s="68"/>
      <c r="D274" s="68"/>
      <c r="E274" s="68"/>
      <c r="F274" s="68"/>
      <c r="G274" s="68"/>
    </row>
    <row r="275">
      <c r="C275" s="68"/>
      <c r="D275" s="68"/>
      <c r="E275" s="68"/>
      <c r="F275" s="68"/>
      <c r="G275" s="68"/>
    </row>
    <row r="276">
      <c r="C276" s="68"/>
      <c r="D276" s="68"/>
      <c r="E276" s="68"/>
      <c r="F276" s="68"/>
      <c r="G276" s="68"/>
    </row>
    <row r="277">
      <c r="C277" s="68"/>
      <c r="D277" s="68"/>
      <c r="E277" s="68"/>
      <c r="F277" s="68"/>
      <c r="G277" s="68"/>
    </row>
    <row r="278">
      <c r="C278" s="68"/>
      <c r="D278" s="68"/>
      <c r="E278" s="68"/>
      <c r="F278" s="68"/>
      <c r="G278" s="68"/>
    </row>
    <row r="279">
      <c r="C279" s="68"/>
      <c r="D279" s="68"/>
      <c r="E279" s="68"/>
      <c r="F279" s="68"/>
      <c r="G279" s="68"/>
    </row>
    <row r="280">
      <c r="C280" s="68"/>
      <c r="D280" s="68"/>
      <c r="E280" s="68"/>
      <c r="F280" s="68"/>
      <c r="G280" s="68"/>
    </row>
    <row r="281">
      <c r="C281" s="68"/>
      <c r="D281" s="68"/>
      <c r="E281" s="68"/>
      <c r="F281" s="68"/>
      <c r="G281" s="68"/>
    </row>
    <row r="282">
      <c r="C282" s="68"/>
      <c r="D282" s="68"/>
      <c r="E282" s="68"/>
      <c r="F282" s="68"/>
      <c r="G282" s="68"/>
    </row>
    <row r="283">
      <c r="C283" s="68"/>
      <c r="D283" s="68"/>
      <c r="E283" s="68"/>
      <c r="F283" s="68"/>
      <c r="G283" s="68"/>
    </row>
    <row r="284">
      <c r="C284" s="68"/>
      <c r="D284" s="68"/>
      <c r="E284" s="68"/>
      <c r="F284" s="68"/>
      <c r="G284" s="68"/>
    </row>
    <row r="285">
      <c r="C285" s="68"/>
      <c r="D285" s="68"/>
      <c r="E285" s="68"/>
      <c r="F285" s="68"/>
      <c r="G285" s="68"/>
    </row>
    <row r="286">
      <c r="C286" s="68"/>
      <c r="D286" s="68"/>
      <c r="E286" s="68"/>
      <c r="F286" s="68"/>
      <c r="G286" s="68"/>
    </row>
    <row r="287">
      <c r="C287" s="68"/>
      <c r="D287" s="68"/>
      <c r="E287" s="68"/>
      <c r="F287" s="68"/>
      <c r="G287" s="68"/>
    </row>
    <row r="288">
      <c r="C288" s="68"/>
      <c r="D288" s="68"/>
      <c r="E288" s="68"/>
      <c r="F288" s="68"/>
      <c r="G288" s="68"/>
    </row>
    <row r="289">
      <c r="C289" s="68"/>
      <c r="D289" s="68"/>
      <c r="E289" s="68"/>
      <c r="F289" s="68"/>
      <c r="G289" s="68"/>
    </row>
    <row r="290">
      <c r="C290" s="68"/>
      <c r="D290" s="68"/>
      <c r="E290" s="68"/>
      <c r="F290" s="68"/>
      <c r="G290" s="68"/>
    </row>
    <row r="291">
      <c r="C291" s="68"/>
      <c r="D291" s="68"/>
      <c r="E291" s="68"/>
      <c r="F291" s="68"/>
      <c r="G291" s="68"/>
    </row>
    <row r="292">
      <c r="C292" s="68"/>
      <c r="D292" s="68"/>
      <c r="E292" s="68"/>
      <c r="F292" s="68"/>
      <c r="G292" s="68"/>
    </row>
    <row r="293">
      <c r="C293" s="68"/>
      <c r="D293" s="68"/>
      <c r="E293" s="68"/>
      <c r="F293" s="68"/>
      <c r="G293" s="68"/>
    </row>
    <row r="294">
      <c r="C294" s="68"/>
      <c r="D294" s="68"/>
      <c r="E294" s="68"/>
      <c r="F294" s="68"/>
      <c r="G294" s="68"/>
    </row>
    <row r="295">
      <c r="C295" s="68"/>
      <c r="D295" s="68"/>
      <c r="E295" s="68"/>
      <c r="F295" s="68"/>
      <c r="G295" s="68"/>
    </row>
    <row r="296">
      <c r="C296" s="68"/>
      <c r="D296" s="68"/>
      <c r="E296" s="68"/>
      <c r="F296" s="68"/>
      <c r="G296" s="68"/>
    </row>
    <row r="297">
      <c r="C297" s="68"/>
      <c r="D297" s="68"/>
      <c r="E297" s="68"/>
      <c r="F297" s="68"/>
      <c r="G297" s="68"/>
    </row>
    <row r="298">
      <c r="C298" s="68"/>
      <c r="D298" s="68"/>
      <c r="E298" s="68"/>
      <c r="F298" s="68"/>
      <c r="G298" s="68"/>
    </row>
    <row r="299">
      <c r="C299" s="68"/>
      <c r="D299" s="68"/>
      <c r="E299" s="68"/>
      <c r="F299" s="68"/>
      <c r="G299" s="68"/>
    </row>
    <row r="300">
      <c r="C300" s="68"/>
      <c r="D300" s="68"/>
      <c r="E300" s="68"/>
      <c r="F300" s="68"/>
      <c r="G300" s="68"/>
    </row>
    <row r="301">
      <c r="C301" s="68"/>
      <c r="D301" s="68"/>
      <c r="E301" s="68"/>
      <c r="F301" s="68"/>
      <c r="G301" s="68"/>
    </row>
    <row r="302">
      <c r="C302" s="68"/>
      <c r="D302" s="68"/>
      <c r="E302" s="68"/>
      <c r="F302" s="68"/>
      <c r="G302" s="68"/>
    </row>
    <row r="303">
      <c r="C303" s="68"/>
      <c r="D303" s="68"/>
      <c r="E303" s="68"/>
      <c r="F303" s="68"/>
      <c r="G303" s="68"/>
    </row>
    <row r="304">
      <c r="C304" s="68"/>
      <c r="D304" s="68"/>
      <c r="E304" s="68"/>
      <c r="F304" s="68"/>
      <c r="G304" s="68"/>
    </row>
    <row r="305">
      <c r="C305" s="68"/>
      <c r="D305" s="68"/>
      <c r="E305" s="68"/>
      <c r="F305" s="68"/>
      <c r="G305" s="68"/>
    </row>
    <row r="306">
      <c r="C306" s="68"/>
      <c r="D306" s="68"/>
      <c r="E306" s="68"/>
      <c r="F306" s="68"/>
      <c r="G306" s="68"/>
    </row>
    <row r="307">
      <c r="C307" s="68"/>
      <c r="D307" s="68"/>
      <c r="E307" s="68"/>
      <c r="F307" s="68"/>
      <c r="G307" s="68"/>
    </row>
    <row r="308">
      <c r="C308" s="68"/>
      <c r="D308" s="68"/>
      <c r="E308" s="68"/>
      <c r="F308" s="68"/>
      <c r="G308" s="68"/>
    </row>
    <row r="309">
      <c r="C309" s="68"/>
      <c r="D309" s="68"/>
      <c r="E309" s="68"/>
      <c r="F309" s="68"/>
      <c r="G309" s="68"/>
    </row>
    <row r="310">
      <c r="C310" s="68"/>
      <c r="D310" s="68"/>
      <c r="E310" s="68"/>
      <c r="F310" s="68"/>
      <c r="G310" s="68"/>
    </row>
    <row r="311">
      <c r="C311" s="68"/>
      <c r="D311" s="68"/>
      <c r="E311" s="68"/>
      <c r="F311" s="68"/>
      <c r="G311" s="68"/>
    </row>
    <row r="312">
      <c r="C312" s="68"/>
      <c r="D312" s="68"/>
      <c r="E312" s="68"/>
      <c r="F312" s="68"/>
      <c r="G312" s="68"/>
    </row>
    <row r="313">
      <c r="C313" s="68"/>
      <c r="D313" s="68"/>
      <c r="E313" s="68"/>
      <c r="F313" s="68"/>
      <c r="G313" s="68"/>
    </row>
    <row r="314">
      <c r="C314" s="68"/>
      <c r="D314" s="68"/>
      <c r="E314" s="68"/>
      <c r="F314" s="68"/>
      <c r="G314" s="68"/>
    </row>
    <row r="315">
      <c r="C315" s="68"/>
      <c r="D315" s="68"/>
      <c r="E315" s="68"/>
      <c r="F315" s="68"/>
      <c r="G315" s="68"/>
    </row>
    <row r="316">
      <c r="C316" s="68"/>
      <c r="D316" s="68"/>
      <c r="E316" s="68"/>
      <c r="F316" s="68"/>
      <c r="G316" s="68"/>
    </row>
    <row r="317">
      <c r="C317" s="68"/>
      <c r="D317" s="68"/>
      <c r="E317" s="68"/>
      <c r="F317" s="68"/>
      <c r="G317" s="68"/>
    </row>
    <row r="318">
      <c r="C318" s="68"/>
      <c r="D318" s="68"/>
      <c r="E318" s="68"/>
      <c r="F318" s="68"/>
      <c r="G318" s="68"/>
    </row>
    <row r="319">
      <c r="C319" s="68"/>
      <c r="D319" s="68"/>
      <c r="E319" s="68"/>
      <c r="F319" s="68"/>
      <c r="G319" s="68"/>
    </row>
    <row r="320">
      <c r="C320" s="68"/>
      <c r="D320" s="68"/>
      <c r="E320" s="68"/>
      <c r="F320" s="68"/>
      <c r="G320" s="68"/>
    </row>
    <row r="321">
      <c r="C321" s="68"/>
      <c r="D321" s="68"/>
      <c r="E321" s="68"/>
      <c r="F321" s="68"/>
      <c r="G321" s="68"/>
    </row>
    <row r="322">
      <c r="C322" s="68"/>
      <c r="D322" s="68"/>
      <c r="E322" s="68"/>
      <c r="F322" s="68"/>
      <c r="G322" s="68"/>
    </row>
    <row r="323">
      <c r="C323" s="68"/>
      <c r="D323" s="68"/>
      <c r="E323" s="68"/>
      <c r="F323" s="68"/>
      <c r="G323" s="68"/>
    </row>
    <row r="324">
      <c r="C324" s="68"/>
      <c r="D324" s="68"/>
      <c r="E324" s="68"/>
      <c r="F324" s="68"/>
      <c r="G324" s="68"/>
    </row>
    <row r="325">
      <c r="C325" s="68"/>
      <c r="D325" s="68"/>
      <c r="E325" s="68"/>
      <c r="F325" s="68"/>
      <c r="G325" s="68"/>
    </row>
    <row r="326">
      <c r="C326" s="68"/>
      <c r="D326" s="68"/>
      <c r="E326" s="68"/>
      <c r="F326" s="68"/>
      <c r="G326" s="68"/>
    </row>
    <row r="327">
      <c r="C327" s="68"/>
      <c r="D327" s="68"/>
      <c r="E327" s="68"/>
      <c r="F327" s="68"/>
      <c r="G327" s="68"/>
    </row>
    <row r="328">
      <c r="C328" s="68"/>
      <c r="D328" s="68"/>
      <c r="E328" s="68"/>
      <c r="F328" s="68"/>
      <c r="G328" s="68"/>
    </row>
    <row r="329">
      <c r="C329" s="68"/>
      <c r="D329" s="68"/>
      <c r="E329" s="68"/>
      <c r="F329" s="68"/>
      <c r="G329" s="68"/>
    </row>
    <row r="330">
      <c r="C330" s="68"/>
      <c r="D330" s="68"/>
      <c r="E330" s="68"/>
      <c r="F330" s="68"/>
      <c r="G330" s="68"/>
    </row>
    <row r="331">
      <c r="C331" s="68"/>
      <c r="D331" s="68"/>
      <c r="E331" s="68"/>
      <c r="F331" s="68"/>
      <c r="G331" s="68"/>
    </row>
    <row r="332">
      <c r="C332" s="68"/>
      <c r="D332" s="68"/>
      <c r="E332" s="68"/>
      <c r="F332" s="68"/>
      <c r="G332" s="68"/>
    </row>
    <row r="333">
      <c r="C333" s="68"/>
      <c r="D333" s="68"/>
      <c r="E333" s="68"/>
      <c r="F333" s="68"/>
      <c r="G333" s="68"/>
    </row>
    <row r="334">
      <c r="C334" s="68"/>
      <c r="D334" s="68"/>
      <c r="E334" s="68"/>
      <c r="F334" s="68"/>
      <c r="G334" s="68"/>
    </row>
    <row r="335">
      <c r="C335" s="68"/>
      <c r="D335" s="68"/>
      <c r="E335" s="68"/>
      <c r="F335" s="68"/>
      <c r="G335" s="68"/>
    </row>
    <row r="336">
      <c r="C336" s="68"/>
      <c r="D336" s="68"/>
      <c r="E336" s="68"/>
      <c r="F336" s="68"/>
      <c r="G336" s="68"/>
    </row>
    <row r="337">
      <c r="C337" s="68"/>
      <c r="D337" s="68"/>
      <c r="E337" s="68"/>
      <c r="F337" s="68"/>
      <c r="G337" s="68"/>
    </row>
    <row r="338">
      <c r="C338" s="68"/>
      <c r="D338" s="68"/>
      <c r="E338" s="68"/>
      <c r="F338" s="68"/>
      <c r="G338" s="68"/>
    </row>
    <row r="339">
      <c r="C339" s="68"/>
      <c r="D339" s="68"/>
      <c r="E339" s="68"/>
      <c r="F339" s="68"/>
      <c r="G339" s="68"/>
    </row>
    <row r="340">
      <c r="C340" s="68"/>
      <c r="D340" s="68"/>
      <c r="E340" s="68"/>
      <c r="F340" s="68"/>
      <c r="G340" s="68"/>
    </row>
    <row r="341">
      <c r="C341" s="68"/>
      <c r="D341" s="68"/>
      <c r="E341" s="68"/>
      <c r="F341" s="68"/>
      <c r="G341" s="68"/>
    </row>
    <row r="342">
      <c r="C342" s="68"/>
      <c r="D342" s="68"/>
      <c r="E342" s="68"/>
      <c r="F342" s="68"/>
      <c r="G342" s="68"/>
    </row>
    <row r="343">
      <c r="C343" s="68"/>
      <c r="D343" s="68"/>
      <c r="E343" s="68"/>
      <c r="F343" s="68"/>
      <c r="G343" s="68"/>
    </row>
    <row r="344">
      <c r="C344" s="68"/>
      <c r="D344" s="68"/>
      <c r="E344" s="68"/>
      <c r="F344" s="68"/>
      <c r="G344" s="68"/>
    </row>
    <row r="345">
      <c r="C345" s="68"/>
      <c r="D345" s="68"/>
      <c r="E345" s="68"/>
      <c r="F345" s="68"/>
      <c r="G345" s="68"/>
    </row>
    <row r="346">
      <c r="C346" s="68"/>
      <c r="D346" s="68"/>
      <c r="E346" s="68"/>
      <c r="F346" s="68"/>
      <c r="G346" s="68"/>
    </row>
    <row r="347">
      <c r="C347" s="68"/>
      <c r="D347" s="68"/>
      <c r="E347" s="68"/>
      <c r="F347" s="68"/>
      <c r="G347" s="68"/>
    </row>
    <row r="348">
      <c r="C348" s="68"/>
      <c r="D348" s="68"/>
      <c r="E348" s="68"/>
      <c r="F348" s="68"/>
      <c r="G348" s="68"/>
    </row>
    <row r="349">
      <c r="C349" s="68"/>
      <c r="D349" s="68"/>
      <c r="E349" s="68"/>
      <c r="F349" s="68"/>
      <c r="G349" s="68"/>
    </row>
    <row r="350">
      <c r="C350" s="68"/>
      <c r="D350" s="68"/>
      <c r="E350" s="68"/>
      <c r="F350" s="68"/>
      <c r="G350" s="68"/>
    </row>
    <row r="351">
      <c r="C351" s="68"/>
      <c r="D351" s="68"/>
      <c r="E351" s="68"/>
      <c r="F351" s="68"/>
      <c r="G351" s="68"/>
    </row>
    <row r="352">
      <c r="C352" s="68"/>
      <c r="D352" s="68"/>
      <c r="E352" s="68"/>
      <c r="F352" s="68"/>
      <c r="G352" s="68"/>
    </row>
    <row r="353">
      <c r="C353" s="68"/>
      <c r="D353" s="68"/>
      <c r="E353" s="68"/>
      <c r="F353" s="68"/>
      <c r="G353" s="68"/>
    </row>
    <row r="354">
      <c r="C354" s="68"/>
      <c r="D354" s="68"/>
      <c r="E354" s="68"/>
      <c r="F354" s="68"/>
      <c r="G354" s="68"/>
    </row>
    <row r="355">
      <c r="C355" s="68"/>
      <c r="D355" s="68"/>
      <c r="E355" s="68"/>
      <c r="F355" s="68"/>
      <c r="G355" s="68"/>
    </row>
    <row r="356">
      <c r="C356" s="68"/>
      <c r="D356" s="68"/>
      <c r="E356" s="68"/>
      <c r="F356" s="68"/>
      <c r="G356" s="68"/>
    </row>
    <row r="357">
      <c r="C357" s="68"/>
      <c r="D357" s="68"/>
      <c r="E357" s="68"/>
      <c r="F357" s="68"/>
      <c r="G357" s="68"/>
    </row>
    <row r="358">
      <c r="C358" s="68"/>
      <c r="D358" s="68"/>
      <c r="E358" s="68"/>
      <c r="F358" s="68"/>
      <c r="G358" s="68"/>
    </row>
    <row r="359">
      <c r="C359" s="68"/>
      <c r="D359" s="68"/>
      <c r="E359" s="68"/>
      <c r="F359" s="68"/>
      <c r="G359" s="68"/>
    </row>
    <row r="360">
      <c r="C360" s="68"/>
      <c r="D360" s="68"/>
      <c r="E360" s="68"/>
      <c r="F360" s="68"/>
      <c r="G360" s="68"/>
    </row>
    <row r="361">
      <c r="C361" s="68"/>
      <c r="D361" s="68"/>
      <c r="E361" s="68"/>
      <c r="F361" s="68"/>
      <c r="G361" s="68"/>
    </row>
    <row r="362">
      <c r="C362" s="68"/>
      <c r="D362" s="68"/>
      <c r="E362" s="68"/>
      <c r="F362" s="68"/>
      <c r="G362" s="68"/>
    </row>
    <row r="363">
      <c r="C363" s="68"/>
      <c r="D363" s="68"/>
      <c r="E363" s="68"/>
      <c r="F363" s="68"/>
      <c r="G363" s="68"/>
    </row>
    <row r="364">
      <c r="C364" s="68"/>
      <c r="D364" s="68"/>
      <c r="E364" s="68"/>
      <c r="F364" s="68"/>
      <c r="G364" s="68"/>
    </row>
    <row r="365">
      <c r="C365" s="68"/>
      <c r="D365" s="68"/>
      <c r="E365" s="68"/>
      <c r="F365" s="68"/>
      <c r="G365" s="68"/>
    </row>
    <row r="366">
      <c r="C366" s="68"/>
      <c r="D366" s="68"/>
      <c r="E366" s="68"/>
      <c r="F366" s="68"/>
      <c r="G366" s="68"/>
    </row>
    <row r="367">
      <c r="C367" s="68"/>
      <c r="D367" s="68"/>
      <c r="E367" s="68"/>
      <c r="F367" s="68"/>
      <c r="G367" s="68"/>
    </row>
    <row r="368">
      <c r="C368" s="68"/>
      <c r="D368" s="68"/>
      <c r="E368" s="68"/>
      <c r="F368" s="68"/>
      <c r="G368" s="68"/>
    </row>
    <row r="369">
      <c r="C369" s="68"/>
      <c r="D369" s="68"/>
      <c r="E369" s="68"/>
      <c r="F369" s="68"/>
      <c r="G369" s="68"/>
    </row>
    <row r="370">
      <c r="C370" s="68"/>
      <c r="D370" s="68"/>
      <c r="E370" s="68"/>
      <c r="F370" s="68"/>
      <c r="G370" s="68"/>
    </row>
    <row r="371">
      <c r="C371" s="68"/>
      <c r="D371" s="68"/>
      <c r="E371" s="68"/>
      <c r="F371" s="68"/>
      <c r="G371" s="68"/>
    </row>
    <row r="372">
      <c r="C372" s="68"/>
      <c r="D372" s="68"/>
      <c r="E372" s="68"/>
      <c r="F372" s="68"/>
      <c r="G372" s="68"/>
    </row>
    <row r="373">
      <c r="C373" s="68"/>
      <c r="D373" s="68"/>
      <c r="E373" s="68"/>
      <c r="F373" s="68"/>
      <c r="G373" s="68"/>
    </row>
    <row r="374">
      <c r="C374" s="68"/>
      <c r="D374" s="68"/>
      <c r="E374" s="68"/>
      <c r="F374" s="68"/>
      <c r="G374" s="68"/>
    </row>
    <row r="375">
      <c r="C375" s="68"/>
      <c r="D375" s="68"/>
      <c r="E375" s="68"/>
      <c r="F375" s="68"/>
      <c r="G375" s="68"/>
    </row>
    <row r="376">
      <c r="C376" s="68"/>
      <c r="D376" s="68"/>
      <c r="E376" s="68"/>
      <c r="F376" s="68"/>
      <c r="G376" s="68"/>
    </row>
    <row r="377">
      <c r="C377" s="68"/>
      <c r="D377" s="68"/>
      <c r="E377" s="68"/>
      <c r="F377" s="68"/>
      <c r="G377" s="68"/>
    </row>
    <row r="378">
      <c r="C378" s="68"/>
      <c r="D378" s="68"/>
      <c r="E378" s="68"/>
      <c r="F378" s="68"/>
      <c r="G378" s="68"/>
    </row>
    <row r="379">
      <c r="C379" s="68"/>
      <c r="D379" s="68"/>
      <c r="E379" s="68"/>
      <c r="F379" s="68"/>
      <c r="G379" s="68"/>
    </row>
    <row r="380">
      <c r="C380" s="68"/>
      <c r="D380" s="68"/>
      <c r="E380" s="68"/>
      <c r="F380" s="68"/>
      <c r="G380" s="68"/>
    </row>
    <row r="381">
      <c r="C381" s="68"/>
      <c r="D381" s="68"/>
      <c r="E381" s="68"/>
      <c r="F381" s="68"/>
      <c r="G381" s="68"/>
    </row>
    <row r="382">
      <c r="C382" s="68"/>
      <c r="D382" s="68"/>
      <c r="E382" s="68"/>
      <c r="F382" s="68"/>
      <c r="G382" s="68"/>
    </row>
    <row r="383">
      <c r="C383" s="68"/>
      <c r="D383" s="68"/>
      <c r="E383" s="68"/>
      <c r="F383" s="68"/>
      <c r="G383" s="68"/>
    </row>
    <row r="384">
      <c r="C384" s="68"/>
      <c r="D384" s="68"/>
      <c r="E384" s="68"/>
      <c r="F384" s="68"/>
      <c r="G384" s="68"/>
    </row>
    <row r="385">
      <c r="C385" s="68"/>
      <c r="D385" s="68"/>
      <c r="E385" s="68"/>
      <c r="F385" s="68"/>
      <c r="G385" s="68"/>
    </row>
    <row r="386">
      <c r="C386" s="68"/>
      <c r="D386" s="68"/>
      <c r="E386" s="68"/>
      <c r="F386" s="68"/>
      <c r="G386" s="68"/>
    </row>
    <row r="387">
      <c r="C387" s="68"/>
      <c r="D387" s="68"/>
      <c r="E387" s="68"/>
      <c r="F387" s="68"/>
      <c r="G387" s="68"/>
    </row>
    <row r="388">
      <c r="C388" s="68"/>
      <c r="D388" s="68"/>
      <c r="E388" s="68"/>
      <c r="F388" s="68"/>
      <c r="G388" s="68"/>
    </row>
    <row r="389">
      <c r="C389" s="68"/>
      <c r="D389" s="68"/>
      <c r="E389" s="68"/>
      <c r="F389" s="68"/>
      <c r="G389" s="68"/>
    </row>
    <row r="390">
      <c r="C390" s="68"/>
      <c r="D390" s="68"/>
      <c r="E390" s="68"/>
      <c r="F390" s="68"/>
      <c r="G390" s="68"/>
    </row>
    <row r="391">
      <c r="C391" s="68"/>
      <c r="D391" s="68"/>
      <c r="E391" s="68"/>
      <c r="F391" s="68"/>
      <c r="G391" s="68"/>
    </row>
    <row r="392">
      <c r="C392" s="68"/>
      <c r="D392" s="68"/>
      <c r="E392" s="68"/>
      <c r="F392" s="68"/>
      <c r="G392" s="68"/>
    </row>
    <row r="393">
      <c r="C393" s="68"/>
      <c r="D393" s="68"/>
      <c r="E393" s="68"/>
      <c r="F393" s="68"/>
      <c r="G393" s="68"/>
    </row>
    <row r="394">
      <c r="C394" s="68"/>
      <c r="D394" s="68"/>
      <c r="E394" s="68"/>
      <c r="F394" s="68"/>
      <c r="G394" s="68"/>
    </row>
    <row r="395">
      <c r="C395" s="68"/>
      <c r="D395" s="68"/>
      <c r="E395" s="68"/>
      <c r="F395" s="68"/>
      <c r="G395" s="68"/>
    </row>
    <row r="396">
      <c r="C396" s="68"/>
      <c r="D396" s="68"/>
      <c r="E396" s="68"/>
      <c r="F396" s="68"/>
      <c r="G396" s="68"/>
    </row>
    <row r="397">
      <c r="C397" s="68"/>
      <c r="D397" s="68"/>
      <c r="E397" s="68"/>
      <c r="F397" s="68"/>
      <c r="G397" s="68"/>
    </row>
    <row r="398">
      <c r="C398" s="68"/>
      <c r="D398" s="68"/>
      <c r="E398" s="68"/>
      <c r="F398" s="68"/>
      <c r="G398" s="68"/>
    </row>
    <row r="399">
      <c r="C399" s="68"/>
      <c r="D399" s="68"/>
      <c r="E399" s="68"/>
      <c r="F399" s="68"/>
      <c r="G399" s="68"/>
    </row>
    <row r="400">
      <c r="C400" s="68"/>
      <c r="D400" s="68"/>
      <c r="E400" s="68"/>
      <c r="F400" s="68"/>
      <c r="G400" s="68"/>
    </row>
    <row r="401">
      <c r="C401" s="68"/>
      <c r="D401" s="68"/>
      <c r="E401" s="68"/>
      <c r="F401" s="68"/>
      <c r="G401" s="68"/>
    </row>
    <row r="402">
      <c r="C402" s="68"/>
      <c r="D402" s="68"/>
      <c r="E402" s="68"/>
      <c r="F402" s="68"/>
      <c r="G402" s="68"/>
    </row>
    <row r="403">
      <c r="C403" s="68"/>
      <c r="D403" s="68"/>
      <c r="E403" s="68"/>
      <c r="F403" s="68"/>
      <c r="G403" s="68"/>
    </row>
    <row r="404">
      <c r="C404" s="68"/>
      <c r="D404" s="68"/>
      <c r="E404" s="68"/>
      <c r="F404" s="68"/>
      <c r="G404" s="68"/>
    </row>
    <row r="405">
      <c r="C405" s="68"/>
      <c r="D405" s="68"/>
      <c r="E405" s="68"/>
      <c r="F405" s="68"/>
      <c r="G405" s="68"/>
    </row>
    <row r="406">
      <c r="C406" s="68"/>
      <c r="D406" s="68"/>
      <c r="E406" s="68"/>
      <c r="F406" s="68"/>
      <c r="G406" s="68"/>
    </row>
    <row r="407">
      <c r="C407" s="68"/>
      <c r="D407" s="68"/>
      <c r="E407" s="68"/>
      <c r="F407" s="68"/>
      <c r="G407" s="68"/>
    </row>
    <row r="408">
      <c r="C408" s="68"/>
      <c r="D408" s="68"/>
      <c r="E408" s="68"/>
      <c r="F408" s="68"/>
      <c r="G408" s="68"/>
    </row>
    <row r="409">
      <c r="C409" s="68"/>
      <c r="D409" s="68"/>
      <c r="E409" s="68"/>
      <c r="F409" s="68"/>
      <c r="G409" s="68"/>
    </row>
    <row r="410">
      <c r="C410" s="68"/>
      <c r="D410" s="68"/>
      <c r="E410" s="68"/>
      <c r="F410" s="68"/>
      <c r="G410" s="68"/>
    </row>
    <row r="411">
      <c r="C411" s="68"/>
      <c r="D411" s="68"/>
      <c r="E411" s="68"/>
      <c r="F411" s="68"/>
      <c r="G411" s="68"/>
    </row>
    <row r="412">
      <c r="C412" s="68"/>
      <c r="D412" s="68"/>
      <c r="E412" s="68"/>
      <c r="F412" s="68"/>
      <c r="G412" s="68"/>
    </row>
    <row r="413">
      <c r="C413" s="68"/>
      <c r="D413" s="68"/>
      <c r="E413" s="68"/>
      <c r="F413" s="68"/>
      <c r="G413" s="68"/>
    </row>
    <row r="414">
      <c r="C414" s="68"/>
      <c r="D414" s="68"/>
      <c r="E414" s="68"/>
      <c r="F414" s="68"/>
      <c r="G414" s="68"/>
    </row>
    <row r="415">
      <c r="C415" s="68"/>
      <c r="D415" s="68"/>
      <c r="E415" s="68"/>
      <c r="F415" s="68"/>
      <c r="G415" s="68"/>
    </row>
    <row r="416">
      <c r="C416" s="68"/>
      <c r="D416" s="68"/>
      <c r="E416" s="68"/>
      <c r="F416" s="68"/>
      <c r="G416" s="68"/>
    </row>
    <row r="417">
      <c r="C417" s="68"/>
      <c r="D417" s="68"/>
      <c r="E417" s="68"/>
      <c r="F417" s="68"/>
      <c r="G417" s="68"/>
    </row>
    <row r="418">
      <c r="C418" s="68"/>
      <c r="D418" s="68"/>
      <c r="E418" s="68"/>
      <c r="F418" s="68"/>
      <c r="G418" s="68"/>
    </row>
    <row r="419">
      <c r="C419" s="68"/>
      <c r="D419" s="68"/>
      <c r="E419" s="68"/>
      <c r="F419" s="68"/>
      <c r="G419" s="68"/>
    </row>
    <row r="420">
      <c r="C420" s="68"/>
      <c r="D420" s="68"/>
      <c r="E420" s="68"/>
      <c r="F420" s="68"/>
      <c r="G420" s="68"/>
    </row>
    <row r="421">
      <c r="C421" s="68"/>
      <c r="D421" s="68"/>
      <c r="E421" s="68"/>
      <c r="F421" s="68"/>
      <c r="G421" s="68"/>
    </row>
    <row r="422">
      <c r="C422" s="68"/>
      <c r="D422" s="68"/>
      <c r="E422" s="68"/>
      <c r="F422" s="68"/>
      <c r="G422" s="68"/>
    </row>
    <row r="423">
      <c r="C423" s="68"/>
      <c r="D423" s="68"/>
      <c r="E423" s="68"/>
      <c r="F423" s="68"/>
      <c r="G423" s="68"/>
    </row>
    <row r="424">
      <c r="C424" s="68"/>
      <c r="D424" s="68"/>
      <c r="E424" s="68"/>
      <c r="F424" s="68"/>
      <c r="G424" s="68"/>
    </row>
    <row r="425">
      <c r="C425" s="68"/>
      <c r="D425" s="68"/>
      <c r="E425" s="68"/>
      <c r="F425" s="68"/>
      <c r="G425" s="68"/>
    </row>
    <row r="426">
      <c r="C426" s="68"/>
      <c r="D426" s="68"/>
      <c r="E426" s="68"/>
      <c r="F426" s="68"/>
      <c r="G426" s="68"/>
    </row>
    <row r="427">
      <c r="C427" s="68"/>
      <c r="D427" s="68"/>
      <c r="E427" s="68"/>
      <c r="F427" s="68"/>
      <c r="G427" s="68"/>
    </row>
    <row r="428">
      <c r="C428" s="68"/>
      <c r="D428" s="68"/>
      <c r="E428" s="68"/>
      <c r="F428" s="68"/>
      <c r="G428" s="68"/>
    </row>
    <row r="429">
      <c r="C429" s="68"/>
      <c r="D429" s="68"/>
      <c r="E429" s="68"/>
      <c r="F429" s="68"/>
      <c r="G429" s="68"/>
    </row>
    <row r="430">
      <c r="C430" s="68"/>
      <c r="D430" s="68"/>
      <c r="E430" s="68"/>
      <c r="F430" s="68"/>
      <c r="G430" s="68"/>
    </row>
    <row r="431">
      <c r="C431" s="68"/>
      <c r="D431" s="68"/>
      <c r="E431" s="68"/>
      <c r="F431" s="68"/>
      <c r="G431" s="68"/>
    </row>
    <row r="432">
      <c r="C432" s="68"/>
      <c r="D432" s="68"/>
      <c r="E432" s="68"/>
      <c r="F432" s="68"/>
      <c r="G432" s="68"/>
    </row>
    <row r="433">
      <c r="C433" s="68"/>
      <c r="D433" s="68"/>
      <c r="E433" s="68"/>
      <c r="F433" s="68"/>
      <c r="G433" s="68"/>
    </row>
    <row r="434">
      <c r="C434" s="68"/>
      <c r="D434" s="68"/>
      <c r="E434" s="68"/>
      <c r="F434" s="68"/>
      <c r="G434" s="68"/>
    </row>
    <row r="435">
      <c r="C435" s="68"/>
      <c r="D435" s="68"/>
      <c r="E435" s="68"/>
      <c r="F435" s="68"/>
      <c r="G435" s="68"/>
    </row>
    <row r="436">
      <c r="C436" s="68"/>
      <c r="D436" s="68"/>
      <c r="E436" s="68"/>
      <c r="F436" s="68"/>
      <c r="G436" s="68"/>
    </row>
    <row r="437">
      <c r="C437" s="68"/>
      <c r="D437" s="68"/>
      <c r="E437" s="68"/>
      <c r="F437" s="68"/>
      <c r="G437" s="68"/>
    </row>
    <row r="438">
      <c r="C438" s="68"/>
      <c r="D438" s="68"/>
      <c r="E438" s="68"/>
      <c r="F438" s="68"/>
      <c r="G438" s="68"/>
    </row>
    <row r="439">
      <c r="C439" s="68"/>
      <c r="D439" s="68"/>
      <c r="E439" s="68"/>
      <c r="F439" s="68"/>
      <c r="G439" s="68"/>
    </row>
    <row r="440">
      <c r="C440" s="68"/>
      <c r="D440" s="68"/>
      <c r="E440" s="68"/>
      <c r="F440" s="68"/>
      <c r="G440" s="68"/>
    </row>
    <row r="441">
      <c r="C441" s="68"/>
      <c r="D441" s="68"/>
      <c r="E441" s="68"/>
      <c r="F441" s="68"/>
      <c r="G441" s="68"/>
    </row>
    <row r="442">
      <c r="C442" s="68"/>
      <c r="D442" s="68"/>
      <c r="E442" s="68"/>
      <c r="F442" s="68"/>
      <c r="G442" s="68"/>
    </row>
    <row r="443">
      <c r="C443" s="68"/>
      <c r="D443" s="68"/>
      <c r="E443" s="68"/>
      <c r="F443" s="68"/>
      <c r="G443" s="68"/>
    </row>
    <row r="444">
      <c r="C444" s="68"/>
      <c r="D444" s="68"/>
      <c r="E444" s="68"/>
      <c r="F444" s="68"/>
      <c r="G444" s="68"/>
    </row>
    <row r="445">
      <c r="C445" s="68"/>
      <c r="D445" s="68"/>
      <c r="E445" s="68"/>
      <c r="F445" s="68"/>
      <c r="G445" s="68"/>
    </row>
    <row r="446">
      <c r="C446" s="68"/>
      <c r="D446" s="68"/>
      <c r="E446" s="68"/>
      <c r="F446" s="68"/>
      <c r="G446" s="68"/>
    </row>
    <row r="447">
      <c r="C447" s="68"/>
      <c r="D447" s="68"/>
      <c r="E447" s="68"/>
      <c r="F447" s="68"/>
      <c r="G447" s="68"/>
    </row>
    <row r="448">
      <c r="C448" s="68"/>
      <c r="D448" s="68"/>
      <c r="E448" s="68"/>
      <c r="F448" s="68"/>
      <c r="G448" s="68"/>
    </row>
    <row r="449">
      <c r="C449" s="68"/>
      <c r="D449" s="68"/>
      <c r="E449" s="68"/>
      <c r="F449" s="68"/>
      <c r="G449" s="68"/>
    </row>
    <row r="450">
      <c r="C450" s="68"/>
      <c r="D450" s="68"/>
      <c r="E450" s="68"/>
      <c r="F450" s="68"/>
      <c r="G450" s="68"/>
    </row>
    <row r="451">
      <c r="C451" s="68"/>
      <c r="D451" s="68"/>
      <c r="E451" s="68"/>
      <c r="F451" s="68"/>
      <c r="G451" s="68"/>
    </row>
    <row r="452">
      <c r="C452" s="68"/>
      <c r="D452" s="68"/>
      <c r="E452" s="68"/>
      <c r="F452" s="68"/>
      <c r="G452" s="68"/>
    </row>
    <row r="453">
      <c r="C453" s="68"/>
      <c r="D453" s="68"/>
      <c r="E453" s="68"/>
      <c r="F453" s="68"/>
      <c r="G453" s="68"/>
    </row>
    <row r="454">
      <c r="C454" s="68"/>
      <c r="D454" s="68"/>
      <c r="E454" s="68"/>
      <c r="F454" s="68"/>
      <c r="G454" s="68"/>
    </row>
    <row r="455">
      <c r="C455" s="68"/>
      <c r="D455" s="68"/>
      <c r="E455" s="68"/>
      <c r="F455" s="68"/>
      <c r="G455" s="68"/>
    </row>
    <row r="456">
      <c r="C456" s="68"/>
      <c r="D456" s="68"/>
      <c r="E456" s="68"/>
      <c r="F456" s="68"/>
      <c r="G456" s="68"/>
    </row>
    <row r="457">
      <c r="C457" s="68"/>
      <c r="D457" s="68"/>
      <c r="E457" s="68"/>
      <c r="F457" s="68"/>
      <c r="G457" s="68"/>
    </row>
    <row r="458">
      <c r="C458" s="68"/>
      <c r="D458" s="68"/>
      <c r="E458" s="68"/>
      <c r="F458" s="68"/>
      <c r="G458" s="68"/>
    </row>
    <row r="459">
      <c r="C459" s="68"/>
      <c r="D459" s="68"/>
      <c r="E459" s="68"/>
      <c r="F459" s="68"/>
      <c r="G459" s="68"/>
    </row>
    <row r="460">
      <c r="C460" s="68"/>
      <c r="D460" s="68"/>
      <c r="E460" s="68"/>
      <c r="F460" s="68"/>
      <c r="G460" s="68"/>
    </row>
    <row r="461">
      <c r="C461" s="68"/>
      <c r="D461" s="68"/>
      <c r="E461" s="68"/>
      <c r="F461" s="68"/>
      <c r="G461" s="68"/>
    </row>
    <row r="462">
      <c r="C462" s="68"/>
      <c r="D462" s="68"/>
      <c r="E462" s="68"/>
      <c r="F462" s="68"/>
      <c r="G462" s="68"/>
    </row>
    <row r="463">
      <c r="C463" s="68"/>
      <c r="D463" s="68"/>
      <c r="E463" s="68"/>
      <c r="F463" s="68"/>
      <c r="G463" s="68"/>
    </row>
    <row r="464">
      <c r="C464" s="68"/>
      <c r="D464" s="68"/>
      <c r="E464" s="68"/>
      <c r="F464" s="68"/>
      <c r="G464" s="68"/>
    </row>
    <row r="465">
      <c r="C465" s="68"/>
      <c r="D465" s="68"/>
      <c r="E465" s="68"/>
      <c r="F465" s="68"/>
      <c r="G465" s="68"/>
    </row>
    <row r="466">
      <c r="C466" s="68"/>
      <c r="D466" s="68"/>
      <c r="E466" s="68"/>
      <c r="F466" s="68"/>
      <c r="G466" s="68"/>
    </row>
    <row r="467">
      <c r="C467" s="68"/>
      <c r="D467" s="68"/>
      <c r="E467" s="68"/>
      <c r="F467" s="68"/>
      <c r="G467" s="68"/>
    </row>
    <row r="468">
      <c r="C468" s="68"/>
      <c r="D468" s="68"/>
      <c r="E468" s="68"/>
      <c r="F468" s="68"/>
      <c r="G468" s="68"/>
    </row>
    <row r="469">
      <c r="C469" s="68"/>
      <c r="D469" s="68"/>
      <c r="E469" s="68"/>
      <c r="F469" s="68"/>
      <c r="G469" s="68"/>
    </row>
    <row r="470">
      <c r="C470" s="68"/>
      <c r="D470" s="68"/>
      <c r="E470" s="68"/>
      <c r="F470" s="68"/>
      <c r="G470" s="68"/>
    </row>
    <row r="471">
      <c r="C471" s="68"/>
      <c r="D471" s="68"/>
      <c r="E471" s="68"/>
      <c r="F471" s="68"/>
      <c r="G471" s="68"/>
    </row>
    <row r="472">
      <c r="C472" s="68"/>
      <c r="D472" s="68"/>
      <c r="E472" s="68"/>
      <c r="F472" s="68"/>
      <c r="G472" s="68"/>
    </row>
    <row r="473">
      <c r="C473" s="68"/>
      <c r="D473" s="68"/>
      <c r="E473" s="68"/>
      <c r="F473" s="68"/>
      <c r="G473" s="68"/>
    </row>
    <row r="474">
      <c r="C474" s="68"/>
      <c r="D474" s="68"/>
      <c r="E474" s="68"/>
      <c r="F474" s="68"/>
      <c r="G474" s="68"/>
    </row>
    <row r="475">
      <c r="C475" s="68"/>
      <c r="D475" s="68"/>
      <c r="E475" s="68"/>
      <c r="F475" s="68"/>
      <c r="G475" s="68"/>
    </row>
    <row r="476">
      <c r="C476" s="68"/>
      <c r="D476" s="68"/>
      <c r="E476" s="68"/>
      <c r="F476" s="68"/>
      <c r="G476" s="68"/>
    </row>
    <row r="477">
      <c r="C477" s="68"/>
      <c r="D477" s="68"/>
      <c r="E477" s="68"/>
      <c r="F477" s="68"/>
      <c r="G477" s="68"/>
    </row>
    <row r="478">
      <c r="C478" s="68"/>
      <c r="D478" s="68"/>
      <c r="E478" s="68"/>
      <c r="F478" s="68"/>
      <c r="G478" s="68"/>
    </row>
    <row r="479">
      <c r="C479" s="68"/>
      <c r="D479" s="68"/>
      <c r="E479" s="68"/>
      <c r="F479" s="68"/>
      <c r="G479" s="68"/>
    </row>
    <row r="480">
      <c r="C480" s="68"/>
      <c r="D480" s="68"/>
      <c r="E480" s="68"/>
      <c r="F480" s="68"/>
      <c r="G480" s="68"/>
    </row>
    <row r="481">
      <c r="C481" s="68"/>
      <c r="D481" s="68"/>
      <c r="E481" s="68"/>
      <c r="F481" s="68"/>
      <c r="G481" s="68"/>
    </row>
    <row r="482">
      <c r="C482" s="68"/>
      <c r="D482" s="68"/>
      <c r="E482" s="68"/>
      <c r="F482" s="68"/>
      <c r="G482" s="68"/>
    </row>
    <row r="483">
      <c r="C483" s="68"/>
      <c r="D483" s="68"/>
      <c r="E483" s="68"/>
      <c r="F483" s="68"/>
      <c r="G483" s="68"/>
    </row>
    <row r="484">
      <c r="C484" s="68"/>
      <c r="D484" s="68"/>
      <c r="E484" s="68"/>
      <c r="F484" s="68"/>
      <c r="G484" s="68"/>
    </row>
    <row r="485">
      <c r="C485" s="68"/>
      <c r="D485" s="68"/>
      <c r="E485" s="68"/>
      <c r="F485" s="68"/>
      <c r="G485" s="68"/>
    </row>
    <row r="486">
      <c r="C486" s="68"/>
      <c r="D486" s="68"/>
      <c r="E486" s="68"/>
      <c r="F486" s="68"/>
      <c r="G486" s="68"/>
    </row>
    <row r="487">
      <c r="C487" s="68"/>
      <c r="D487" s="68"/>
      <c r="E487" s="68"/>
      <c r="F487" s="68"/>
      <c r="G487" s="68"/>
    </row>
    <row r="488">
      <c r="C488" s="68"/>
      <c r="D488" s="68"/>
      <c r="E488" s="68"/>
      <c r="F488" s="68"/>
      <c r="G488" s="68"/>
    </row>
    <row r="489">
      <c r="C489" s="68"/>
      <c r="D489" s="68"/>
      <c r="E489" s="68"/>
      <c r="F489" s="68"/>
      <c r="G489" s="68"/>
    </row>
    <row r="490">
      <c r="C490" s="68"/>
      <c r="D490" s="68"/>
      <c r="E490" s="68"/>
      <c r="F490" s="68"/>
      <c r="G490" s="68"/>
    </row>
    <row r="491">
      <c r="C491" s="68"/>
      <c r="D491" s="68"/>
      <c r="E491" s="68"/>
      <c r="F491" s="68"/>
      <c r="G491" s="68"/>
    </row>
    <row r="492">
      <c r="C492" s="68"/>
      <c r="D492" s="68"/>
      <c r="E492" s="68"/>
      <c r="F492" s="68"/>
      <c r="G492" s="68"/>
    </row>
    <row r="493">
      <c r="C493" s="68"/>
      <c r="D493" s="68"/>
      <c r="E493" s="68"/>
      <c r="F493" s="68"/>
      <c r="G493" s="68"/>
    </row>
    <row r="494">
      <c r="C494" s="68"/>
      <c r="D494" s="68"/>
      <c r="E494" s="68"/>
      <c r="F494" s="68"/>
      <c r="G494" s="68"/>
    </row>
    <row r="495">
      <c r="C495" s="68"/>
      <c r="D495" s="68"/>
      <c r="E495" s="68"/>
      <c r="F495" s="68"/>
      <c r="G495" s="68"/>
    </row>
    <row r="496">
      <c r="C496" s="68"/>
      <c r="D496" s="68"/>
      <c r="E496" s="68"/>
      <c r="F496" s="68"/>
      <c r="G496" s="68"/>
    </row>
    <row r="497">
      <c r="C497" s="68"/>
      <c r="D497" s="68"/>
      <c r="E497" s="68"/>
      <c r="F497" s="68"/>
      <c r="G497" s="68"/>
    </row>
    <row r="498">
      <c r="C498" s="68"/>
      <c r="D498" s="68"/>
      <c r="E498" s="68"/>
      <c r="F498" s="68"/>
      <c r="G498" s="68"/>
    </row>
    <row r="499">
      <c r="C499" s="68"/>
      <c r="D499" s="68"/>
      <c r="E499" s="68"/>
      <c r="F499" s="68"/>
      <c r="G499" s="68"/>
    </row>
    <row r="500">
      <c r="C500" s="68"/>
      <c r="D500" s="68"/>
      <c r="E500" s="68"/>
      <c r="F500" s="68"/>
      <c r="G500" s="68"/>
    </row>
    <row r="501">
      <c r="C501" s="68"/>
      <c r="D501" s="68"/>
      <c r="E501" s="68"/>
      <c r="F501" s="68"/>
      <c r="G501" s="68"/>
    </row>
    <row r="502">
      <c r="C502" s="68"/>
      <c r="D502" s="68"/>
      <c r="E502" s="68"/>
      <c r="F502" s="68"/>
      <c r="G502" s="68"/>
    </row>
    <row r="503">
      <c r="C503" s="68"/>
      <c r="D503" s="68"/>
      <c r="E503" s="68"/>
      <c r="F503" s="68"/>
      <c r="G503" s="68"/>
    </row>
    <row r="504">
      <c r="C504" s="68"/>
      <c r="D504" s="68"/>
      <c r="E504" s="68"/>
      <c r="F504" s="68"/>
      <c r="G504" s="68"/>
    </row>
    <row r="505">
      <c r="C505" s="68"/>
      <c r="D505" s="68"/>
      <c r="E505" s="68"/>
      <c r="F505" s="68"/>
      <c r="G505" s="68"/>
    </row>
    <row r="506">
      <c r="C506" s="68"/>
      <c r="D506" s="68"/>
      <c r="E506" s="68"/>
      <c r="F506" s="68"/>
      <c r="G506" s="68"/>
    </row>
    <row r="507">
      <c r="C507" s="68"/>
      <c r="D507" s="68"/>
      <c r="E507" s="68"/>
      <c r="F507" s="68"/>
      <c r="G507" s="68"/>
    </row>
    <row r="508">
      <c r="C508" s="68"/>
      <c r="D508" s="68"/>
      <c r="E508" s="68"/>
      <c r="F508" s="68"/>
      <c r="G508" s="68"/>
    </row>
    <row r="509">
      <c r="C509" s="68"/>
      <c r="D509" s="68"/>
      <c r="E509" s="68"/>
      <c r="F509" s="68"/>
      <c r="G509" s="68"/>
    </row>
    <row r="510">
      <c r="C510" s="68"/>
      <c r="D510" s="68"/>
      <c r="E510" s="68"/>
      <c r="F510" s="68"/>
      <c r="G510" s="68"/>
    </row>
    <row r="511">
      <c r="C511" s="68"/>
      <c r="D511" s="68"/>
      <c r="E511" s="68"/>
      <c r="F511" s="68"/>
      <c r="G511" s="68"/>
    </row>
    <row r="512">
      <c r="C512" s="68"/>
      <c r="D512" s="68"/>
      <c r="E512" s="68"/>
      <c r="F512" s="68"/>
      <c r="G512" s="68"/>
    </row>
    <row r="513">
      <c r="C513" s="68"/>
      <c r="D513" s="68"/>
      <c r="E513" s="68"/>
      <c r="F513" s="68"/>
      <c r="G513" s="68"/>
    </row>
    <row r="514">
      <c r="C514" s="68"/>
      <c r="D514" s="68"/>
      <c r="E514" s="68"/>
      <c r="F514" s="68"/>
      <c r="G514" s="68"/>
    </row>
    <row r="515">
      <c r="C515" s="68"/>
      <c r="D515" s="68"/>
      <c r="E515" s="68"/>
      <c r="F515" s="68"/>
      <c r="G515" s="68"/>
    </row>
    <row r="516">
      <c r="C516" s="68"/>
      <c r="D516" s="68"/>
      <c r="E516" s="68"/>
      <c r="F516" s="68"/>
      <c r="G516" s="68"/>
    </row>
    <row r="517">
      <c r="C517" s="68"/>
      <c r="D517" s="68"/>
      <c r="E517" s="68"/>
      <c r="F517" s="68"/>
      <c r="G517" s="68"/>
    </row>
    <row r="518">
      <c r="C518" s="68"/>
      <c r="D518" s="68"/>
      <c r="E518" s="68"/>
      <c r="F518" s="68"/>
      <c r="G518" s="68"/>
    </row>
    <row r="519">
      <c r="C519" s="68"/>
      <c r="D519" s="68"/>
      <c r="E519" s="68"/>
      <c r="F519" s="68"/>
      <c r="G519" s="68"/>
    </row>
    <row r="520">
      <c r="C520" s="68"/>
      <c r="D520" s="68"/>
      <c r="E520" s="68"/>
      <c r="F520" s="68"/>
      <c r="G520" s="68"/>
    </row>
    <row r="521">
      <c r="C521" s="68"/>
      <c r="D521" s="68"/>
      <c r="E521" s="68"/>
      <c r="F521" s="68"/>
      <c r="G521" s="68"/>
    </row>
    <row r="522">
      <c r="C522" s="68"/>
      <c r="D522" s="68"/>
      <c r="E522" s="68"/>
      <c r="F522" s="68"/>
      <c r="G522" s="68"/>
    </row>
    <row r="523">
      <c r="C523" s="68"/>
      <c r="D523" s="68"/>
      <c r="E523" s="68"/>
      <c r="F523" s="68"/>
      <c r="G523" s="68"/>
    </row>
    <row r="524">
      <c r="C524" s="68"/>
      <c r="D524" s="68"/>
      <c r="E524" s="68"/>
      <c r="F524" s="68"/>
      <c r="G524" s="68"/>
    </row>
    <row r="525">
      <c r="C525" s="68"/>
      <c r="D525" s="68"/>
      <c r="E525" s="68"/>
      <c r="F525" s="68"/>
      <c r="G525" s="68"/>
    </row>
    <row r="526">
      <c r="C526" s="68"/>
      <c r="D526" s="68"/>
      <c r="E526" s="68"/>
      <c r="F526" s="68"/>
      <c r="G526" s="68"/>
    </row>
    <row r="527">
      <c r="C527" s="68"/>
      <c r="D527" s="68"/>
      <c r="E527" s="68"/>
      <c r="F527" s="68"/>
      <c r="G527" s="68"/>
    </row>
    <row r="528">
      <c r="C528" s="68"/>
      <c r="D528" s="68"/>
      <c r="E528" s="68"/>
      <c r="F528" s="68"/>
      <c r="G528" s="68"/>
    </row>
    <row r="529">
      <c r="C529" s="68"/>
      <c r="D529" s="68"/>
      <c r="E529" s="68"/>
      <c r="F529" s="68"/>
      <c r="G529" s="68"/>
    </row>
    <row r="530">
      <c r="C530" s="68"/>
      <c r="D530" s="68"/>
      <c r="E530" s="68"/>
      <c r="F530" s="68"/>
      <c r="G530" s="68"/>
    </row>
    <row r="531">
      <c r="C531" s="68"/>
      <c r="D531" s="68"/>
      <c r="E531" s="68"/>
      <c r="F531" s="68"/>
      <c r="G531" s="68"/>
    </row>
    <row r="532">
      <c r="C532" s="68"/>
      <c r="D532" s="68"/>
      <c r="E532" s="68"/>
      <c r="F532" s="68"/>
      <c r="G532" s="68"/>
    </row>
    <row r="533">
      <c r="C533" s="68"/>
      <c r="D533" s="68"/>
      <c r="E533" s="68"/>
      <c r="F533" s="68"/>
      <c r="G533" s="68"/>
    </row>
    <row r="534">
      <c r="C534" s="68"/>
      <c r="D534" s="68"/>
      <c r="E534" s="68"/>
      <c r="F534" s="68"/>
      <c r="G534" s="68"/>
    </row>
    <row r="535">
      <c r="C535" s="68"/>
      <c r="D535" s="68"/>
      <c r="E535" s="68"/>
      <c r="F535" s="68"/>
      <c r="G535" s="68"/>
    </row>
    <row r="536">
      <c r="C536" s="68"/>
      <c r="D536" s="68"/>
      <c r="E536" s="68"/>
      <c r="F536" s="68"/>
      <c r="G536" s="68"/>
    </row>
    <row r="537">
      <c r="C537" s="68"/>
      <c r="D537" s="68"/>
      <c r="E537" s="68"/>
      <c r="F537" s="68"/>
      <c r="G537" s="68"/>
    </row>
    <row r="538">
      <c r="C538" s="68"/>
      <c r="D538" s="68"/>
      <c r="E538" s="68"/>
      <c r="F538" s="68"/>
      <c r="G538" s="68"/>
    </row>
    <row r="539">
      <c r="C539" s="68"/>
      <c r="D539" s="68"/>
      <c r="E539" s="68"/>
      <c r="F539" s="68"/>
      <c r="G539" s="68"/>
    </row>
    <row r="540">
      <c r="C540" s="68"/>
      <c r="D540" s="68"/>
      <c r="E540" s="68"/>
      <c r="F540" s="68"/>
      <c r="G540" s="68"/>
    </row>
    <row r="541">
      <c r="C541" s="68"/>
      <c r="D541" s="68"/>
      <c r="E541" s="68"/>
      <c r="F541" s="68"/>
      <c r="G541" s="68"/>
    </row>
    <row r="542">
      <c r="C542" s="68"/>
      <c r="D542" s="68"/>
      <c r="E542" s="68"/>
      <c r="F542" s="68"/>
      <c r="G542" s="68"/>
    </row>
    <row r="543">
      <c r="C543" s="68"/>
      <c r="D543" s="68"/>
      <c r="E543" s="68"/>
      <c r="F543" s="68"/>
      <c r="G543" s="68"/>
    </row>
    <row r="544">
      <c r="C544" s="68"/>
      <c r="D544" s="68"/>
      <c r="E544" s="68"/>
      <c r="F544" s="68"/>
      <c r="G544" s="68"/>
    </row>
    <row r="545">
      <c r="C545" s="68"/>
      <c r="D545" s="68"/>
      <c r="E545" s="68"/>
      <c r="F545" s="68"/>
      <c r="G545" s="68"/>
    </row>
    <row r="546">
      <c r="C546" s="68"/>
      <c r="D546" s="68"/>
      <c r="E546" s="68"/>
      <c r="F546" s="68"/>
      <c r="G546" s="68"/>
    </row>
    <row r="547">
      <c r="C547" s="68"/>
      <c r="D547" s="68"/>
      <c r="E547" s="68"/>
      <c r="F547" s="68"/>
      <c r="G547" s="68"/>
    </row>
    <row r="548">
      <c r="C548" s="68"/>
      <c r="D548" s="68"/>
      <c r="E548" s="68"/>
      <c r="F548" s="68"/>
      <c r="G548" s="68"/>
    </row>
    <row r="549">
      <c r="C549" s="68"/>
      <c r="D549" s="68"/>
      <c r="E549" s="68"/>
      <c r="F549" s="68"/>
      <c r="G549" s="68"/>
    </row>
    <row r="550">
      <c r="C550" s="68"/>
      <c r="D550" s="68"/>
      <c r="E550" s="68"/>
      <c r="F550" s="68"/>
      <c r="G550" s="68"/>
    </row>
    <row r="551">
      <c r="C551" s="68"/>
      <c r="D551" s="68"/>
      <c r="E551" s="68"/>
      <c r="F551" s="68"/>
      <c r="G551" s="68"/>
    </row>
    <row r="552">
      <c r="C552" s="68"/>
      <c r="D552" s="68"/>
      <c r="E552" s="68"/>
      <c r="F552" s="68"/>
      <c r="G552" s="68"/>
    </row>
    <row r="553">
      <c r="C553" s="68"/>
      <c r="D553" s="68"/>
      <c r="E553" s="68"/>
      <c r="F553" s="68"/>
      <c r="G553" s="68"/>
    </row>
    <row r="554">
      <c r="C554" s="68"/>
      <c r="D554" s="68"/>
      <c r="E554" s="68"/>
      <c r="F554" s="68"/>
      <c r="G554" s="68"/>
    </row>
    <row r="555">
      <c r="C555" s="68"/>
      <c r="D555" s="68"/>
      <c r="E555" s="68"/>
      <c r="F555" s="68"/>
      <c r="G555" s="68"/>
    </row>
    <row r="556">
      <c r="C556" s="68"/>
      <c r="D556" s="68"/>
      <c r="E556" s="68"/>
      <c r="F556" s="68"/>
      <c r="G556" s="68"/>
    </row>
    <row r="557">
      <c r="C557" s="68"/>
      <c r="D557" s="68"/>
      <c r="E557" s="68"/>
      <c r="F557" s="68"/>
      <c r="G557" s="68"/>
    </row>
    <row r="558">
      <c r="C558" s="68"/>
      <c r="D558" s="68"/>
      <c r="E558" s="68"/>
      <c r="F558" s="68"/>
      <c r="G558" s="68"/>
    </row>
    <row r="559">
      <c r="C559" s="68"/>
      <c r="D559" s="68"/>
      <c r="E559" s="68"/>
      <c r="F559" s="68"/>
      <c r="G559" s="68"/>
    </row>
    <row r="560">
      <c r="C560" s="68"/>
      <c r="D560" s="68"/>
      <c r="E560" s="68"/>
      <c r="F560" s="68"/>
      <c r="G560" s="68"/>
    </row>
    <row r="561">
      <c r="C561" s="68"/>
      <c r="D561" s="68"/>
      <c r="E561" s="68"/>
      <c r="F561" s="68"/>
      <c r="G561" s="68"/>
    </row>
    <row r="562">
      <c r="C562" s="68"/>
      <c r="D562" s="68"/>
      <c r="E562" s="68"/>
      <c r="F562" s="68"/>
      <c r="G562" s="68"/>
    </row>
    <row r="563">
      <c r="C563" s="68"/>
      <c r="D563" s="68"/>
      <c r="E563" s="68"/>
      <c r="F563" s="68"/>
      <c r="G563" s="68"/>
    </row>
    <row r="564">
      <c r="C564" s="68"/>
      <c r="D564" s="68"/>
      <c r="E564" s="68"/>
      <c r="F564" s="68"/>
      <c r="G564" s="68"/>
    </row>
    <row r="565">
      <c r="C565" s="68"/>
      <c r="D565" s="68"/>
      <c r="E565" s="68"/>
      <c r="F565" s="68"/>
      <c r="G565" s="68"/>
    </row>
    <row r="566">
      <c r="C566" s="68"/>
      <c r="D566" s="68"/>
      <c r="E566" s="68"/>
      <c r="F566" s="68"/>
      <c r="G566" s="68"/>
    </row>
    <row r="567">
      <c r="C567" s="68"/>
      <c r="D567" s="68"/>
      <c r="E567" s="68"/>
      <c r="F567" s="68"/>
      <c r="G567" s="68"/>
    </row>
    <row r="568">
      <c r="C568" s="68"/>
      <c r="D568" s="68"/>
      <c r="E568" s="68"/>
      <c r="F568" s="68"/>
      <c r="G568" s="68"/>
    </row>
    <row r="569">
      <c r="C569" s="68"/>
      <c r="D569" s="68"/>
      <c r="E569" s="68"/>
      <c r="F569" s="68"/>
      <c r="G569" s="68"/>
    </row>
    <row r="570">
      <c r="C570" s="68"/>
      <c r="D570" s="68"/>
      <c r="E570" s="68"/>
      <c r="F570" s="68"/>
      <c r="G570" s="68"/>
    </row>
    <row r="571">
      <c r="C571" s="68"/>
      <c r="D571" s="68"/>
      <c r="E571" s="68"/>
      <c r="F571" s="68"/>
      <c r="G571" s="68"/>
    </row>
    <row r="572">
      <c r="C572" s="68"/>
      <c r="D572" s="68"/>
      <c r="E572" s="68"/>
      <c r="F572" s="68"/>
      <c r="G572" s="68"/>
    </row>
    <row r="573">
      <c r="C573" s="68"/>
      <c r="D573" s="68"/>
      <c r="E573" s="68"/>
      <c r="F573" s="68"/>
      <c r="G573" s="68"/>
    </row>
    <row r="574">
      <c r="C574" s="68"/>
      <c r="D574" s="68"/>
      <c r="E574" s="68"/>
      <c r="F574" s="68"/>
      <c r="G574" s="68"/>
    </row>
    <row r="575">
      <c r="C575" s="68"/>
      <c r="D575" s="68"/>
      <c r="E575" s="68"/>
      <c r="F575" s="68"/>
      <c r="G575" s="68"/>
    </row>
    <row r="576">
      <c r="C576" s="68"/>
      <c r="D576" s="68"/>
      <c r="E576" s="68"/>
      <c r="F576" s="68"/>
      <c r="G576" s="68"/>
    </row>
    <row r="577">
      <c r="C577" s="68"/>
      <c r="D577" s="68"/>
      <c r="E577" s="68"/>
      <c r="F577" s="68"/>
      <c r="G577" s="68"/>
    </row>
    <row r="578">
      <c r="C578" s="68"/>
      <c r="D578" s="68"/>
      <c r="E578" s="68"/>
      <c r="F578" s="68"/>
      <c r="G578" s="68"/>
    </row>
    <row r="579">
      <c r="C579" s="68"/>
      <c r="D579" s="68"/>
      <c r="E579" s="68"/>
      <c r="F579" s="68"/>
      <c r="G579" s="68"/>
    </row>
    <row r="580">
      <c r="C580" s="68"/>
      <c r="D580" s="68"/>
      <c r="E580" s="68"/>
      <c r="F580" s="68"/>
      <c r="G580" s="68"/>
    </row>
    <row r="581">
      <c r="C581" s="68"/>
      <c r="D581" s="68"/>
      <c r="E581" s="68"/>
      <c r="F581" s="68"/>
      <c r="G581" s="68"/>
    </row>
    <row r="582">
      <c r="C582" s="68"/>
      <c r="D582" s="68"/>
      <c r="E582" s="68"/>
      <c r="F582" s="68"/>
      <c r="G582" s="68"/>
    </row>
    <row r="583">
      <c r="C583" s="68"/>
      <c r="D583" s="68"/>
      <c r="E583" s="68"/>
      <c r="F583" s="68"/>
      <c r="G583" s="68"/>
    </row>
    <row r="584">
      <c r="C584" s="68"/>
      <c r="D584" s="68"/>
      <c r="E584" s="68"/>
      <c r="F584" s="68"/>
      <c r="G584" s="68"/>
    </row>
    <row r="585">
      <c r="C585" s="68"/>
      <c r="D585" s="68"/>
      <c r="E585" s="68"/>
      <c r="F585" s="68"/>
      <c r="G585" s="68"/>
    </row>
    <row r="586">
      <c r="C586" s="68"/>
      <c r="D586" s="68"/>
      <c r="E586" s="68"/>
      <c r="F586" s="68"/>
      <c r="G586" s="68"/>
    </row>
    <row r="587">
      <c r="C587" s="68"/>
      <c r="D587" s="68"/>
      <c r="E587" s="68"/>
      <c r="F587" s="68"/>
      <c r="G587" s="68"/>
    </row>
    <row r="588">
      <c r="C588" s="68"/>
      <c r="D588" s="68"/>
      <c r="E588" s="68"/>
      <c r="F588" s="68"/>
      <c r="G588" s="68"/>
    </row>
    <row r="589">
      <c r="C589" s="68"/>
      <c r="D589" s="68"/>
      <c r="E589" s="68"/>
      <c r="F589" s="68"/>
      <c r="G589" s="68"/>
    </row>
    <row r="590">
      <c r="C590" s="68"/>
      <c r="D590" s="68"/>
      <c r="E590" s="68"/>
      <c r="F590" s="68"/>
      <c r="G590" s="68"/>
    </row>
    <row r="591">
      <c r="C591" s="68"/>
      <c r="D591" s="68"/>
      <c r="E591" s="68"/>
      <c r="F591" s="68"/>
      <c r="G591" s="68"/>
    </row>
    <row r="592">
      <c r="C592" s="68"/>
      <c r="D592" s="68"/>
      <c r="E592" s="68"/>
      <c r="F592" s="68"/>
      <c r="G592" s="68"/>
    </row>
    <row r="593">
      <c r="C593" s="68"/>
      <c r="D593" s="68"/>
      <c r="E593" s="68"/>
      <c r="F593" s="68"/>
      <c r="G593" s="68"/>
    </row>
    <row r="594">
      <c r="C594" s="68"/>
      <c r="D594" s="68"/>
      <c r="E594" s="68"/>
      <c r="F594" s="68"/>
      <c r="G594" s="68"/>
    </row>
    <row r="595">
      <c r="C595" s="68"/>
      <c r="D595" s="68"/>
      <c r="E595" s="68"/>
      <c r="F595" s="68"/>
      <c r="G595" s="68"/>
    </row>
    <row r="596">
      <c r="C596" s="68"/>
      <c r="D596" s="68"/>
      <c r="E596" s="68"/>
      <c r="F596" s="68"/>
      <c r="G596" s="68"/>
    </row>
    <row r="597">
      <c r="C597" s="68"/>
      <c r="D597" s="68"/>
      <c r="E597" s="68"/>
      <c r="F597" s="68"/>
      <c r="G597" s="68"/>
    </row>
    <row r="598">
      <c r="C598" s="68"/>
      <c r="D598" s="68"/>
      <c r="E598" s="68"/>
      <c r="F598" s="68"/>
      <c r="G598" s="68"/>
    </row>
    <row r="599">
      <c r="C599" s="68"/>
      <c r="D599" s="68"/>
      <c r="E599" s="68"/>
      <c r="F599" s="68"/>
      <c r="G599" s="68"/>
    </row>
    <row r="600">
      <c r="C600" s="68"/>
      <c r="D600" s="68"/>
      <c r="E600" s="68"/>
      <c r="F600" s="68"/>
      <c r="G600" s="68"/>
    </row>
    <row r="601">
      <c r="C601" s="68"/>
      <c r="D601" s="68"/>
      <c r="E601" s="68"/>
      <c r="F601" s="68"/>
      <c r="G601" s="68"/>
    </row>
    <row r="602">
      <c r="C602" s="68"/>
      <c r="D602" s="68"/>
      <c r="E602" s="68"/>
      <c r="F602" s="68"/>
      <c r="G602" s="68"/>
    </row>
    <row r="603">
      <c r="C603" s="68"/>
      <c r="D603" s="68"/>
      <c r="E603" s="68"/>
      <c r="F603" s="68"/>
      <c r="G603" s="68"/>
    </row>
    <row r="604">
      <c r="C604" s="68"/>
      <c r="D604" s="68"/>
      <c r="E604" s="68"/>
      <c r="F604" s="68"/>
      <c r="G604" s="68"/>
    </row>
    <row r="605">
      <c r="C605" s="68"/>
      <c r="D605" s="68"/>
      <c r="E605" s="68"/>
      <c r="F605" s="68"/>
      <c r="G605" s="68"/>
    </row>
    <row r="606">
      <c r="C606" s="68"/>
      <c r="D606" s="68"/>
      <c r="E606" s="68"/>
      <c r="F606" s="68"/>
      <c r="G606" s="68"/>
    </row>
    <row r="607">
      <c r="C607" s="68"/>
      <c r="D607" s="68"/>
      <c r="E607" s="68"/>
      <c r="F607" s="68"/>
      <c r="G607" s="68"/>
    </row>
    <row r="608">
      <c r="C608" s="68"/>
      <c r="D608" s="68"/>
      <c r="E608" s="68"/>
      <c r="F608" s="68"/>
      <c r="G608" s="68"/>
    </row>
    <row r="609">
      <c r="C609" s="68"/>
      <c r="D609" s="68"/>
      <c r="E609" s="68"/>
      <c r="F609" s="68"/>
      <c r="G609" s="68"/>
    </row>
    <row r="610">
      <c r="C610" s="68"/>
      <c r="D610" s="68"/>
      <c r="E610" s="68"/>
      <c r="F610" s="68"/>
      <c r="G610" s="68"/>
    </row>
    <row r="611">
      <c r="C611" s="68"/>
      <c r="D611" s="68"/>
      <c r="E611" s="68"/>
      <c r="F611" s="68"/>
      <c r="G611" s="68"/>
    </row>
    <row r="612">
      <c r="C612" s="68"/>
      <c r="D612" s="68"/>
      <c r="E612" s="68"/>
      <c r="F612" s="68"/>
      <c r="G612" s="68"/>
    </row>
    <row r="613">
      <c r="C613" s="68"/>
      <c r="D613" s="68"/>
      <c r="E613" s="68"/>
      <c r="F613" s="68"/>
      <c r="G613" s="68"/>
    </row>
    <row r="614">
      <c r="C614" s="68"/>
      <c r="D614" s="68"/>
      <c r="E614" s="68"/>
      <c r="F614" s="68"/>
      <c r="G614" s="68"/>
    </row>
    <row r="615">
      <c r="C615" s="68"/>
      <c r="D615" s="68"/>
      <c r="E615" s="68"/>
      <c r="F615" s="68"/>
      <c r="G615" s="68"/>
    </row>
    <row r="616">
      <c r="C616" s="68"/>
      <c r="D616" s="68"/>
      <c r="E616" s="68"/>
      <c r="F616" s="68"/>
      <c r="G616" s="68"/>
    </row>
    <row r="617">
      <c r="C617" s="68"/>
      <c r="D617" s="68"/>
      <c r="E617" s="68"/>
      <c r="F617" s="68"/>
      <c r="G617" s="68"/>
    </row>
    <row r="618">
      <c r="C618" s="68"/>
      <c r="D618" s="68"/>
      <c r="E618" s="68"/>
      <c r="F618" s="68"/>
      <c r="G618" s="68"/>
    </row>
    <row r="619">
      <c r="C619" s="68"/>
      <c r="D619" s="68"/>
      <c r="E619" s="68"/>
      <c r="F619" s="68"/>
      <c r="G619" s="68"/>
    </row>
    <row r="620">
      <c r="C620" s="68"/>
      <c r="D620" s="68"/>
      <c r="E620" s="68"/>
      <c r="F620" s="68"/>
      <c r="G620" s="68"/>
    </row>
    <row r="621">
      <c r="C621" s="68"/>
      <c r="D621" s="68"/>
      <c r="E621" s="68"/>
      <c r="F621" s="68"/>
      <c r="G621" s="68"/>
    </row>
    <row r="622">
      <c r="C622" s="68"/>
      <c r="D622" s="68"/>
      <c r="E622" s="68"/>
      <c r="F622" s="68"/>
      <c r="G622" s="68"/>
    </row>
    <row r="623">
      <c r="C623" s="68"/>
      <c r="D623" s="68"/>
      <c r="E623" s="68"/>
      <c r="F623" s="68"/>
      <c r="G623" s="68"/>
    </row>
    <row r="624">
      <c r="C624" s="68"/>
      <c r="D624" s="68"/>
      <c r="E624" s="68"/>
      <c r="F624" s="68"/>
      <c r="G624" s="68"/>
    </row>
    <row r="625">
      <c r="C625" s="68"/>
      <c r="D625" s="68"/>
      <c r="E625" s="68"/>
      <c r="F625" s="68"/>
      <c r="G625" s="68"/>
    </row>
    <row r="626">
      <c r="C626" s="68"/>
      <c r="D626" s="68"/>
      <c r="E626" s="68"/>
      <c r="F626" s="68"/>
      <c r="G626" s="68"/>
    </row>
    <row r="627">
      <c r="C627" s="68"/>
      <c r="D627" s="68"/>
      <c r="E627" s="68"/>
      <c r="F627" s="68"/>
      <c r="G627" s="68"/>
    </row>
    <row r="628">
      <c r="C628" s="68"/>
      <c r="D628" s="68"/>
      <c r="E628" s="68"/>
      <c r="F628" s="68"/>
      <c r="G628" s="68"/>
    </row>
    <row r="629">
      <c r="C629" s="68"/>
      <c r="D629" s="68"/>
      <c r="E629" s="68"/>
      <c r="F629" s="68"/>
      <c r="G629" s="68"/>
    </row>
    <row r="630">
      <c r="C630" s="68"/>
      <c r="D630" s="68"/>
      <c r="E630" s="68"/>
      <c r="F630" s="68"/>
      <c r="G630" s="68"/>
    </row>
    <row r="631">
      <c r="C631" s="68"/>
      <c r="D631" s="68"/>
      <c r="E631" s="68"/>
      <c r="F631" s="68"/>
      <c r="G631" s="68"/>
    </row>
    <row r="632">
      <c r="C632" s="68"/>
      <c r="D632" s="68"/>
      <c r="E632" s="68"/>
      <c r="F632" s="68"/>
      <c r="G632" s="68"/>
    </row>
    <row r="633">
      <c r="C633" s="68"/>
      <c r="D633" s="68"/>
      <c r="E633" s="68"/>
      <c r="F633" s="68"/>
      <c r="G633" s="68"/>
    </row>
    <row r="634">
      <c r="C634" s="68"/>
      <c r="D634" s="68"/>
      <c r="E634" s="68"/>
      <c r="F634" s="68"/>
      <c r="G634" s="68"/>
    </row>
    <row r="635">
      <c r="C635" s="68"/>
      <c r="D635" s="68"/>
      <c r="E635" s="68"/>
      <c r="F635" s="68"/>
      <c r="G635" s="68"/>
    </row>
    <row r="636">
      <c r="C636" s="68"/>
      <c r="D636" s="68"/>
      <c r="E636" s="68"/>
      <c r="F636" s="68"/>
      <c r="G636" s="68"/>
    </row>
    <row r="637">
      <c r="C637" s="68"/>
      <c r="D637" s="68"/>
      <c r="E637" s="68"/>
      <c r="F637" s="68"/>
      <c r="G637" s="68"/>
    </row>
    <row r="638">
      <c r="C638" s="68"/>
      <c r="D638" s="68"/>
      <c r="E638" s="68"/>
      <c r="F638" s="68"/>
      <c r="G638" s="68"/>
    </row>
    <row r="639">
      <c r="C639" s="68"/>
      <c r="D639" s="68"/>
      <c r="E639" s="68"/>
      <c r="F639" s="68"/>
      <c r="G639" s="68"/>
    </row>
    <row r="640">
      <c r="C640" s="68"/>
      <c r="D640" s="68"/>
      <c r="E640" s="68"/>
      <c r="F640" s="68"/>
      <c r="G640" s="68"/>
    </row>
    <row r="641">
      <c r="C641" s="68"/>
      <c r="D641" s="68"/>
      <c r="E641" s="68"/>
      <c r="F641" s="68"/>
      <c r="G641" s="68"/>
    </row>
    <row r="642">
      <c r="C642" s="68"/>
      <c r="D642" s="68"/>
      <c r="E642" s="68"/>
      <c r="F642" s="68"/>
      <c r="G642" s="68"/>
    </row>
    <row r="643">
      <c r="C643" s="68"/>
      <c r="D643" s="68"/>
      <c r="E643" s="68"/>
      <c r="F643" s="68"/>
      <c r="G643" s="68"/>
    </row>
    <row r="644">
      <c r="C644" s="68"/>
      <c r="D644" s="68"/>
      <c r="E644" s="68"/>
      <c r="F644" s="68"/>
      <c r="G644" s="68"/>
    </row>
    <row r="645">
      <c r="C645" s="68"/>
      <c r="D645" s="68"/>
      <c r="E645" s="68"/>
      <c r="F645" s="68"/>
      <c r="G645" s="68"/>
    </row>
    <row r="646">
      <c r="C646" s="68"/>
      <c r="D646" s="68"/>
      <c r="E646" s="68"/>
      <c r="F646" s="68"/>
      <c r="G646" s="68"/>
    </row>
    <row r="647">
      <c r="C647" s="68"/>
      <c r="D647" s="68"/>
      <c r="E647" s="68"/>
      <c r="F647" s="68"/>
      <c r="G647" s="68"/>
    </row>
    <row r="648">
      <c r="C648" s="68"/>
      <c r="D648" s="68"/>
      <c r="E648" s="68"/>
      <c r="F648" s="68"/>
      <c r="G648" s="68"/>
    </row>
    <row r="649">
      <c r="C649" s="68"/>
      <c r="D649" s="68"/>
      <c r="E649" s="68"/>
      <c r="F649" s="68"/>
      <c r="G649" s="68"/>
    </row>
    <row r="650">
      <c r="C650" s="68"/>
      <c r="D650" s="68"/>
      <c r="E650" s="68"/>
      <c r="F650" s="68"/>
      <c r="G650" s="68"/>
    </row>
    <row r="651">
      <c r="C651" s="68"/>
      <c r="D651" s="68"/>
      <c r="E651" s="68"/>
      <c r="F651" s="68"/>
      <c r="G651" s="68"/>
    </row>
    <row r="652">
      <c r="C652" s="68"/>
      <c r="D652" s="68"/>
      <c r="E652" s="68"/>
      <c r="F652" s="68"/>
      <c r="G652" s="68"/>
    </row>
    <row r="653">
      <c r="C653" s="68"/>
      <c r="D653" s="68"/>
      <c r="E653" s="68"/>
      <c r="F653" s="68"/>
      <c r="G653" s="68"/>
    </row>
    <row r="654">
      <c r="C654" s="68"/>
      <c r="D654" s="68"/>
      <c r="E654" s="68"/>
      <c r="F654" s="68"/>
      <c r="G654" s="68"/>
    </row>
    <row r="655">
      <c r="C655" s="68"/>
      <c r="D655" s="68"/>
      <c r="E655" s="68"/>
      <c r="F655" s="68"/>
      <c r="G655" s="68"/>
    </row>
    <row r="656">
      <c r="C656" s="68"/>
      <c r="D656" s="68"/>
      <c r="E656" s="68"/>
      <c r="F656" s="68"/>
      <c r="G656" s="68"/>
    </row>
    <row r="657">
      <c r="C657" s="68"/>
      <c r="D657" s="68"/>
      <c r="E657" s="68"/>
      <c r="F657" s="68"/>
      <c r="G657" s="68"/>
    </row>
    <row r="658">
      <c r="C658" s="68"/>
      <c r="D658" s="68"/>
      <c r="E658" s="68"/>
      <c r="F658" s="68"/>
      <c r="G658" s="68"/>
    </row>
    <row r="659">
      <c r="C659" s="68"/>
      <c r="D659" s="68"/>
      <c r="E659" s="68"/>
      <c r="F659" s="68"/>
      <c r="G659" s="68"/>
    </row>
    <row r="660">
      <c r="C660" s="68"/>
      <c r="D660" s="68"/>
      <c r="E660" s="68"/>
      <c r="F660" s="68"/>
      <c r="G660" s="68"/>
    </row>
    <row r="661">
      <c r="C661" s="68"/>
      <c r="D661" s="68"/>
      <c r="E661" s="68"/>
      <c r="F661" s="68"/>
      <c r="G661" s="68"/>
    </row>
    <row r="662">
      <c r="C662" s="68"/>
      <c r="D662" s="68"/>
      <c r="E662" s="68"/>
      <c r="F662" s="68"/>
      <c r="G662" s="68"/>
    </row>
    <row r="663">
      <c r="C663" s="68"/>
      <c r="D663" s="68"/>
      <c r="E663" s="68"/>
      <c r="F663" s="68"/>
      <c r="G663" s="68"/>
    </row>
    <row r="664">
      <c r="C664" s="68"/>
      <c r="D664" s="68"/>
      <c r="E664" s="68"/>
      <c r="F664" s="68"/>
      <c r="G664" s="68"/>
    </row>
    <row r="665">
      <c r="C665" s="68"/>
      <c r="D665" s="68"/>
      <c r="E665" s="68"/>
      <c r="F665" s="68"/>
      <c r="G665" s="68"/>
    </row>
    <row r="666">
      <c r="C666" s="68"/>
      <c r="D666" s="68"/>
      <c r="E666" s="68"/>
      <c r="F666" s="68"/>
      <c r="G666" s="68"/>
    </row>
    <row r="667">
      <c r="C667" s="68"/>
      <c r="D667" s="68"/>
      <c r="E667" s="68"/>
      <c r="F667" s="68"/>
      <c r="G667" s="68"/>
    </row>
    <row r="668">
      <c r="C668" s="68"/>
      <c r="D668" s="68"/>
      <c r="E668" s="68"/>
      <c r="F668" s="68"/>
      <c r="G668" s="68"/>
    </row>
    <row r="669">
      <c r="C669" s="68"/>
      <c r="D669" s="68"/>
      <c r="E669" s="68"/>
      <c r="F669" s="68"/>
      <c r="G669" s="68"/>
    </row>
    <row r="670">
      <c r="C670" s="68"/>
      <c r="D670" s="68"/>
      <c r="E670" s="68"/>
      <c r="F670" s="68"/>
      <c r="G670" s="68"/>
    </row>
    <row r="671">
      <c r="C671" s="68"/>
      <c r="D671" s="68"/>
      <c r="E671" s="68"/>
      <c r="F671" s="68"/>
      <c r="G671" s="68"/>
    </row>
    <row r="672">
      <c r="C672" s="68"/>
      <c r="D672" s="68"/>
      <c r="E672" s="68"/>
      <c r="F672" s="68"/>
      <c r="G672" s="68"/>
    </row>
    <row r="673">
      <c r="C673" s="68"/>
      <c r="D673" s="68"/>
      <c r="E673" s="68"/>
      <c r="F673" s="68"/>
      <c r="G673" s="68"/>
    </row>
    <row r="674">
      <c r="C674" s="68"/>
      <c r="D674" s="68"/>
      <c r="E674" s="68"/>
      <c r="F674" s="68"/>
      <c r="G674" s="68"/>
    </row>
    <row r="675">
      <c r="C675" s="68"/>
      <c r="D675" s="68"/>
      <c r="E675" s="68"/>
      <c r="F675" s="68"/>
      <c r="G675" s="68"/>
    </row>
    <row r="676">
      <c r="C676" s="68"/>
      <c r="D676" s="68"/>
      <c r="E676" s="68"/>
      <c r="F676" s="68"/>
      <c r="G676" s="68"/>
    </row>
    <row r="677">
      <c r="C677" s="68"/>
      <c r="D677" s="68"/>
      <c r="E677" s="68"/>
      <c r="F677" s="68"/>
      <c r="G677" s="68"/>
    </row>
    <row r="678">
      <c r="C678" s="68"/>
      <c r="D678" s="68"/>
      <c r="E678" s="68"/>
      <c r="F678" s="68"/>
      <c r="G678" s="68"/>
    </row>
    <row r="679">
      <c r="C679" s="68"/>
      <c r="D679" s="68"/>
      <c r="E679" s="68"/>
      <c r="F679" s="68"/>
      <c r="G679" s="68"/>
    </row>
    <row r="680">
      <c r="C680" s="68"/>
      <c r="D680" s="68"/>
      <c r="E680" s="68"/>
      <c r="F680" s="68"/>
      <c r="G680" s="68"/>
    </row>
    <row r="681">
      <c r="C681" s="68"/>
      <c r="D681" s="68"/>
      <c r="E681" s="68"/>
      <c r="F681" s="68"/>
      <c r="G681" s="68"/>
    </row>
    <row r="682">
      <c r="C682" s="68"/>
      <c r="D682" s="68"/>
      <c r="E682" s="68"/>
      <c r="F682" s="68"/>
      <c r="G682" s="68"/>
    </row>
    <row r="683">
      <c r="C683" s="68"/>
      <c r="D683" s="68"/>
      <c r="E683" s="68"/>
      <c r="F683" s="68"/>
      <c r="G683" s="68"/>
    </row>
    <row r="684">
      <c r="C684" s="68"/>
      <c r="D684" s="68"/>
      <c r="E684" s="68"/>
      <c r="F684" s="68"/>
      <c r="G684" s="68"/>
    </row>
    <row r="685">
      <c r="C685" s="68"/>
      <c r="D685" s="68"/>
      <c r="E685" s="68"/>
      <c r="F685" s="68"/>
      <c r="G685" s="68"/>
    </row>
    <row r="686">
      <c r="C686" s="68"/>
      <c r="D686" s="68"/>
      <c r="E686" s="68"/>
      <c r="F686" s="68"/>
      <c r="G686" s="68"/>
    </row>
    <row r="687">
      <c r="C687" s="68"/>
      <c r="D687" s="68"/>
      <c r="E687" s="68"/>
      <c r="F687" s="68"/>
      <c r="G687" s="68"/>
    </row>
    <row r="688">
      <c r="C688" s="68"/>
      <c r="D688" s="68"/>
      <c r="E688" s="68"/>
      <c r="F688" s="68"/>
      <c r="G688" s="68"/>
    </row>
    <row r="689">
      <c r="C689" s="68"/>
      <c r="D689" s="68"/>
      <c r="E689" s="68"/>
      <c r="F689" s="68"/>
      <c r="G689" s="68"/>
    </row>
    <row r="690">
      <c r="C690" s="68"/>
      <c r="D690" s="68"/>
      <c r="E690" s="68"/>
      <c r="F690" s="68"/>
      <c r="G690" s="68"/>
    </row>
    <row r="691">
      <c r="C691" s="68"/>
      <c r="D691" s="68"/>
      <c r="E691" s="68"/>
      <c r="F691" s="68"/>
      <c r="G691" s="68"/>
    </row>
    <row r="692">
      <c r="C692" s="68"/>
      <c r="D692" s="68"/>
      <c r="E692" s="68"/>
      <c r="F692" s="68"/>
      <c r="G692" s="68"/>
    </row>
    <row r="693">
      <c r="C693" s="68"/>
      <c r="D693" s="68"/>
      <c r="E693" s="68"/>
      <c r="F693" s="68"/>
      <c r="G693" s="68"/>
    </row>
    <row r="694">
      <c r="C694" s="68"/>
      <c r="D694" s="68"/>
      <c r="E694" s="68"/>
      <c r="F694" s="68"/>
      <c r="G694" s="68"/>
    </row>
    <row r="695">
      <c r="C695" s="68"/>
      <c r="D695" s="68"/>
      <c r="E695" s="68"/>
      <c r="F695" s="68"/>
      <c r="G695" s="68"/>
    </row>
    <row r="696">
      <c r="C696" s="68"/>
      <c r="D696" s="68"/>
      <c r="E696" s="68"/>
      <c r="F696" s="68"/>
      <c r="G696" s="68"/>
    </row>
    <row r="697">
      <c r="C697" s="68"/>
      <c r="D697" s="68"/>
      <c r="E697" s="68"/>
      <c r="F697" s="68"/>
      <c r="G697" s="68"/>
    </row>
    <row r="698">
      <c r="C698" s="68"/>
      <c r="D698" s="68"/>
      <c r="E698" s="68"/>
      <c r="F698" s="68"/>
      <c r="G698" s="68"/>
    </row>
    <row r="699">
      <c r="C699" s="68"/>
      <c r="D699" s="68"/>
      <c r="E699" s="68"/>
      <c r="F699" s="68"/>
      <c r="G699" s="68"/>
    </row>
    <row r="700">
      <c r="C700" s="68"/>
      <c r="D700" s="68"/>
      <c r="E700" s="68"/>
      <c r="F700" s="68"/>
      <c r="G700" s="68"/>
    </row>
    <row r="701">
      <c r="C701" s="68"/>
      <c r="D701" s="68"/>
      <c r="E701" s="68"/>
      <c r="F701" s="68"/>
      <c r="G701" s="68"/>
    </row>
    <row r="702">
      <c r="C702" s="68"/>
      <c r="D702" s="68"/>
      <c r="E702" s="68"/>
      <c r="F702" s="68"/>
      <c r="G702" s="68"/>
    </row>
    <row r="703">
      <c r="C703" s="68"/>
      <c r="D703" s="68"/>
      <c r="E703" s="68"/>
      <c r="F703" s="68"/>
      <c r="G703" s="68"/>
    </row>
    <row r="704">
      <c r="C704" s="68"/>
      <c r="D704" s="68"/>
      <c r="E704" s="68"/>
      <c r="F704" s="68"/>
      <c r="G704" s="68"/>
    </row>
    <row r="705">
      <c r="C705" s="68"/>
      <c r="D705" s="68"/>
      <c r="E705" s="68"/>
      <c r="F705" s="68"/>
      <c r="G705" s="68"/>
    </row>
    <row r="706">
      <c r="C706" s="68"/>
      <c r="D706" s="68"/>
      <c r="E706" s="68"/>
      <c r="F706" s="68"/>
      <c r="G706" s="68"/>
    </row>
    <row r="707">
      <c r="C707" s="68"/>
      <c r="D707" s="68"/>
      <c r="E707" s="68"/>
      <c r="F707" s="68"/>
      <c r="G707" s="68"/>
    </row>
    <row r="708">
      <c r="C708" s="68"/>
      <c r="D708" s="68"/>
      <c r="E708" s="68"/>
      <c r="F708" s="68"/>
      <c r="G708" s="68"/>
    </row>
    <row r="709">
      <c r="C709" s="68"/>
      <c r="D709" s="68"/>
      <c r="E709" s="68"/>
      <c r="F709" s="68"/>
      <c r="G709" s="68"/>
    </row>
    <row r="710">
      <c r="C710" s="68"/>
      <c r="D710" s="68"/>
      <c r="E710" s="68"/>
      <c r="F710" s="68"/>
      <c r="G710" s="68"/>
    </row>
    <row r="711">
      <c r="C711" s="68"/>
      <c r="D711" s="68"/>
      <c r="E711" s="68"/>
      <c r="F711" s="68"/>
      <c r="G711" s="68"/>
    </row>
    <row r="712">
      <c r="C712" s="68"/>
      <c r="D712" s="68"/>
      <c r="E712" s="68"/>
      <c r="F712" s="68"/>
      <c r="G712" s="68"/>
    </row>
    <row r="713">
      <c r="C713" s="68"/>
      <c r="D713" s="68"/>
      <c r="E713" s="68"/>
      <c r="F713" s="68"/>
      <c r="G713" s="68"/>
    </row>
    <row r="714">
      <c r="C714" s="68"/>
      <c r="D714" s="68"/>
      <c r="E714" s="68"/>
      <c r="F714" s="68"/>
      <c r="G714" s="68"/>
    </row>
    <row r="715">
      <c r="C715" s="68"/>
      <c r="D715" s="68"/>
      <c r="E715" s="68"/>
      <c r="F715" s="68"/>
      <c r="G715" s="68"/>
    </row>
    <row r="716">
      <c r="C716" s="68"/>
      <c r="D716" s="68"/>
      <c r="E716" s="68"/>
      <c r="F716" s="68"/>
      <c r="G716" s="68"/>
    </row>
    <row r="717">
      <c r="C717" s="68"/>
      <c r="D717" s="68"/>
      <c r="E717" s="68"/>
      <c r="F717" s="68"/>
      <c r="G717" s="68"/>
    </row>
    <row r="718">
      <c r="C718" s="68"/>
      <c r="D718" s="68"/>
      <c r="E718" s="68"/>
      <c r="F718" s="68"/>
      <c r="G718" s="68"/>
    </row>
    <row r="719">
      <c r="C719" s="68"/>
      <c r="D719" s="68"/>
      <c r="E719" s="68"/>
      <c r="F719" s="68"/>
      <c r="G719" s="68"/>
    </row>
    <row r="720">
      <c r="C720" s="68"/>
      <c r="D720" s="68"/>
      <c r="E720" s="68"/>
      <c r="F720" s="68"/>
      <c r="G720" s="68"/>
    </row>
    <row r="721">
      <c r="C721" s="68"/>
      <c r="D721" s="68"/>
      <c r="E721" s="68"/>
      <c r="F721" s="68"/>
      <c r="G721" s="68"/>
    </row>
    <row r="722">
      <c r="C722" s="68"/>
      <c r="D722" s="68"/>
      <c r="E722" s="68"/>
      <c r="F722" s="68"/>
      <c r="G722" s="68"/>
    </row>
    <row r="723">
      <c r="C723" s="68"/>
      <c r="D723" s="68"/>
      <c r="E723" s="68"/>
      <c r="F723" s="68"/>
      <c r="G723" s="68"/>
    </row>
    <row r="724">
      <c r="C724" s="68"/>
      <c r="D724" s="68"/>
      <c r="E724" s="68"/>
      <c r="F724" s="68"/>
      <c r="G724" s="68"/>
    </row>
    <row r="725">
      <c r="C725" s="68"/>
      <c r="D725" s="68"/>
      <c r="E725" s="68"/>
      <c r="F725" s="68"/>
      <c r="G725" s="68"/>
    </row>
    <row r="726">
      <c r="C726" s="68"/>
      <c r="D726" s="68"/>
      <c r="E726" s="68"/>
      <c r="F726" s="68"/>
      <c r="G726" s="68"/>
    </row>
    <row r="727">
      <c r="C727" s="68"/>
      <c r="D727" s="68"/>
      <c r="E727" s="68"/>
      <c r="F727" s="68"/>
      <c r="G727" s="68"/>
    </row>
    <row r="728">
      <c r="C728" s="68"/>
      <c r="D728" s="68"/>
      <c r="E728" s="68"/>
      <c r="F728" s="68"/>
      <c r="G728" s="68"/>
    </row>
    <row r="729">
      <c r="C729" s="68"/>
      <c r="D729" s="68"/>
      <c r="E729" s="68"/>
      <c r="F729" s="68"/>
      <c r="G729" s="68"/>
    </row>
    <row r="730">
      <c r="C730" s="68"/>
      <c r="D730" s="68"/>
      <c r="E730" s="68"/>
      <c r="F730" s="68"/>
      <c r="G730" s="68"/>
    </row>
    <row r="731">
      <c r="C731" s="68"/>
      <c r="D731" s="68"/>
      <c r="E731" s="68"/>
      <c r="F731" s="68"/>
      <c r="G731" s="68"/>
    </row>
    <row r="732">
      <c r="C732" s="68"/>
      <c r="D732" s="68"/>
      <c r="E732" s="68"/>
      <c r="F732" s="68"/>
      <c r="G732" s="68"/>
    </row>
    <row r="733">
      <c r="C733" s="68"/>
      <c r="D733" s="68"/>
      <c r="E733" s="68"/>
      <c r="F733" s="68"/>
      <c r="G733" s="68"/>
    </row>
    <row r="734">
      <c r="C734" s="68"/>
      <c r="D734" s="68"/>
      <c r="E734" s="68"/>
      <c r="F734" s="68"/>
      <c r="G734" s="68"/>
    </row>
    <row r="735">
      <c r="C735" s="68"/>
      <c r="D735" s="68"/>
      <c r="E735" s="68"/>
      <c r="F735" s="68"/>
      <c r="G735" s="68"/>
    </row>
    <row r="736">
      <c r="C736" s="68"/>
      <c r="D736" s="68"/>
      <c r="E736" s="68"/>
      <c r="F736" s="68"/>
      <c r="G736" s="68"/>
    </row>
    <row r="737">
      <c r="C737" s="68"/>
      <c r="D737" s="68"/>
      <c r="E737" s="68"/>
      <c r="F737" s="68"/>
      <c r="G737" s="68"/>
    </row>
    <row r="738">
      <c r="C738" s="68"/>
      <c r="D738" s="68"/>
      <c r="E738" s="68"/>
      <c r="F738" s="68"/>
      <c r="G738" s="68"/>
    </row>
    <row r="739">
      <c r="C739" s="68"/>
      <c r="D739" s="68"/>
      <c r="E739" s="68"/>
      <c r="F739" s="68"/>
      <c r="G739" s="68"/>
    </row>
    <row r="740">
      <c r="C740" s="68"/>
      <c r="D740" s="68"/>
      <c r="E740" s="68"/>
      <c r="F740" s="68"/>
      <c r="G740" s="68"/>
    </row>
    <row r="741">
      <c r="C741" s="68"/>
      <c r="D741" s="68"/>
      <c r="E741" s="68"/>
      <c r="F741" s="68"/>
      <c r="G741" s="68"/>
    </row>
    <row r="742">
      <c r="C742" s="68"/>
      <c r="D742" s="68"/>
      <c r="E742" s="68"/>
      <c r="F742" s="68"/>
      <c r="G742" s="68"/>
    </row>
    <row r="743">
      <c r="C743" s="68"/>
      <c r="D743" s="68"/>
      <c r="E743" s="68"/>
      <c r="F743" s="68"/>
      <c r="G743" s="68"/>
    </row>
    <row r="744">
      <c r="C744" s="68"/>
      <c r="D744" s="68"/>
      <c r="E744" s="68"/>
      <c r="F744" s="68"/>
      <c r="G744" s="68"/>
    </row>
    <row r="745">
      <c r="C745" s="68"/>
      <c r="D745" s="68"/>
      <c r="E745" s="68"/>
      <c r="F745" s="68"/>
      <c r="G745" s="68"/>
    </row>
    <row r="746">
      <c r="C746" s="68"/>
      <c r="D746" s="68"/>
      <c r="E746" s="68"/>
      <c r="F746" s="68"/>
      <c r="G746" s="68"/>
    </row>
    <row r="747">
      <c r="C747" s="68"/>
      <c r="D747" s="68"/>
      <c r="E747" s="68"/>
      <c r="F747" s="68"/>
      <c r="G747" s="68"/>
    </row>
    <row r="748">
      <c r="C748" s="68"/>
      <c r="D748" s="68"/>
      <c r="E748" s="68"/>
      <c r="F748" s="68"/>
      <c r="G748" s="68"/>
    </row>
    <row r="749">
      <c r="C749" s="68"/>
      <c r="D749" s="68"/>
      <c r="E749" s="68"/>
      <c r="F749" s="68"/>
      <c r="G749" s="68"/>
    </row>
    <row r="750">
      <c r="C750" s="68"/>
      <c r="D750" s="68"/>
      <c r="E750" s="68"/>
      <c r="F750" s="68"/>
      <c r="G750" s="68"/>
    </row>
    <row r="751">
      <c r="C751" s="68"/>
      <c r="D751" s="68"/>
      <c r="E751" s="68"/>
      <c r="F751" s="68"/>
      <c r="G751" s="68"/>
    </row>
    <row r="752">
      <c r="C752" s="68"/>
      <c r="D752" s="68"/>
      <c r="E752" s="68"/>
      <c r="F752" s="68"/>
      <c r="G752" s="68"/>
    </row>
    <row r="753">
      <c r="C753" s="68"/>
      <c r="D753" s="68"/>
      <c r="E753" s="68"/>
      <c r="F753" s="68"/>
      <c r="G753" s="68"/>
    </row>
    <row r="754">
      <c r="C754" s="68"/>
      <c r="D754" s="68"/>
      <c r="E754" s="68"/>
      <c r="F754" s="68"/>
      <c r="G754" s="68"/>
    </row>
    <row r="755">
      <c r="C755" s="68"/>
      <c r="D755" s="68"/>
      <c r="E755" s="68"/>
      <c r="F755" s="68"/>
      <c r="G755" s="68"/>
    </row>
    <row r="756">
      <c r="C756" s="68"/>
      <c r="D756" s="68"/>
      <c r="E756" s="68"/>
      <c r="F756" s="68"/>
      <c r="G756" s="68"/>
    </row>
    <row r="757">
      <c r="C757" s="68"/>
      <c r="D757" s="68"/>
      <c r="E757" s="68"/>
      <c r="F757" s="68"/>
      <c r="G757" s="68"/>
    </row>
    <row r="758">
      <c r="C758" s="68"/>
      <c r="D758" s="68"/>
      <c r="E758" s="68"/>
      <c r="F758" s="68"/>
      <c r="G758" s="68"/>
    </row>
    <row r="759">
      <c r="C759" s="68"/>
      <c r="D759" s="68"/>
      <c r="E759" s="68"/>
      <c r="F759" s="68"/>
      <c r="G759" s="68"/>
    </row>
    <row r="760">
      <c r="C760" s="68"/>
      <c r="D760" s="68"/>
      <c r="E760" s="68"/>
      <c r="F760" s="68"/>
      <c r="G760" s="68"/>
    </row>
    <row r="761">
      <c r="C761" s="68"/>
      <c r="D761" s="68"/>
      <c r="E761" s="68"/>
      <c r="F761" s="68"/>
      <c r="G761" s="68"/>
    </row>
    <row r="762">
      <c r="C762" s="68"/>
      <c r="D762" s="68"/>
      <c r="E762" s="68"/>
      <c r="F762" s="68"/>
      <c r="G762" s="68"/>
    </row>
    <row r="763">
      <c r="C763" s="68"/>
      <c r="D763" s="68"/>
      <c r="E763" s="68"/>
      <c r="F763" s="68"/>
      <c r="G763" s="68"/>
    </row>
    <row r="764">
      <c r="C764" s="68"/>
      <c r="D764" s="68"/>
      <c r="E764" s="68"/>
      <c r="F764" s="68"/>
      <c r="G764" s="68"/>
    </row>
    <row r="765">
      <c r="C765" s="68"/>
      <c r="D765" s="68"/>
      <c r="E765" s="68"/>
      <c r="F765" s="68"/>
      <c r="G765" s="68"/>
    </row>
    <row r="766">
      <c r="C766" s="68"/>
      <c r="D766" s="68"/>
      <c r="E766" s="68"/>
      <c r="F766" s="68"/>
      <c r="G766" s="68"/>
    </row>
    <row r="767">
      <c r="C767" s="68"/>
      <c r="D767" s="68"/>
      <c r="E767" s="68"/>
      <c r="F767" s="68"/>
      <c r="G767" s="68"/>
    </row>
    <row r="768">
      <c r="C768" s="68"/>
      <c r="D768" s="68"/>
      <c r="E768" s="68"/>
      <c r="F768" s="68"/>
      <c r="G768" s="68"/>
    </row>
    <row r="769">
      <c r="C769" s="68"/>
      <c r="D769" s="68"/>
      <c r="E769" s="68"/>
      <c r="F769" s="68"/>
      <c r="G769" s="68"/>
    </row>
    <row r="770">
      <c r="C770" s="68"/>
      <c r="D770" s="68"/>
      <c r="E770" s="68"/>
      <c r="F770" s="68"/>
      <c r="G770" s="68"/>
    </row>
    <row r="771">
      <c r="C771" s="68"/>
      <c r="D771" s="68"/>
      <c r="E771" s="68"/>
      <c r="F771" s="68"/>
      <c r="G771" s="68"/>
    </row>
    <row r="772">
      <c r="C772" s="68"/>
      <c r="D772" s="68"/>
      <c r="E772" s="68"/>
      <c r="F772" s="68"/>
      <c r="G772" s="68"/>
    </row>
    <row r="773">
      <c r="C773" s="68"/>
      <c r="D773" s="68"/>
      <c r="E773" s="68"/>
      <c r="F773" s="68"/>
      <c r="G773" s="68"/>
    </row>
    <row r="774">
      <c r="C774" s="68"/>
      <c r="D774" s="68"/>
      <c r="E774" s="68"/>
      <c r="F774" s="68"/>
      <c r="G774" s="68"/>
    </row>
    <row r="775">
      <c r="C775" s="68"/>
      <c r="D775" s="68"/>
      <c r="E775" s="68"/>
      <c r="F775" s="68"/>
      <c r="G775" s="68"/>
    </row>
    <row r="776">
      <c r="C776" s="68"/>
      <c r="D776" s="68"/>
      <c r="E776" s="68"/>
      <c r="F776" s="68"/>
      <c r="G776" s="68"/>
    </row>
    <row r="777">
      <c r="C777" s="68"/>
      <c r="D777" s="68"/>
      <c r="E777" s="68"/>
      <c r="F777" s="68"/>
      <c r="G777" s="68"/>
    </row>
    <row r="778">
      <c r="C778" s="68"/>
      <c r="D778" s="68"/>
      <c r="E778" s="68"/>
      <c r="F778" s="68"/>
      <c r="G778" s="68"/>
    </row>
    <row r="779">
      <c r="C779" s="68"/>
      <c r="D779" s="68"/>
      <c r="E779" s="68"/>
      <c r="F779" s="68"/>
      <c r="G779" s="68"/>
    </row>
    <row r="780">
      <c r="C780" s="68"/>
      <c r="D780" s="68"/>
      <c r="E780" s="68"/>
      <c r="F780" s="68"/>
      <c r="G780" s="68"/>
    </row>
    <row r="781">
      <c r="C781" s="68"/>
      <c r="D781" s="68"/>
      <c r="E781" s="68"/>
      <c r="F781" s="68"/>
      <c r="G781" s="68"/>
    </row>
    <row r="782">
      <c r="C782" s="68"/>
      <c r="D782" s="68"/>
      <c r="E782" s="68"/>
      <c r="F782" s="68"/>
      <c r="G782" s="68"/>
    </row>
    <row r="783">
      <c r="C783" s="68"/>
      <c r="D783" s="68"/>
      <c r="E783" s="68"/>
      <c r="F783" s="68"/>
      <c r="G783" s="68"/>
    </row>
    <row r="784">
      <c r="C784" s="68"/>
      <c r="D784" s="68"/>
      <c r="E784" s="68"/>
      <c r="F784" s="68"/>
      <c r="G784" s="68"/>
    </row>
    <row r="785">
      <c r="C785" s="68"/>
      <c r="D785" s="68"/>
      <c r="E785" s="68"/>
      <c r="F785" s="68"/>
      <c r="G785" s="68"/>
    </row>
    <row r="786">
      <c r="C786" s="68"/>
      <c r="D786" s="68"/>
      <c r="E786" s="68"/>
      <c r="F786" s="68"/>
      <c r="G786" s="68"/>
    </row>
    <row r="787">
      <c r="C787" s="68"/>
      <c r="D787" s="68"/>
      <c r="E787" s="68"/>
      <c r="F787" s="68"/>
      <c r="G787" s="68"/>
    </row>
    <row r="788">
      <c r="C788" s="68"/>
      <c r="D788" s="68"/>
      <c r="E788" s="68"/>
      <c r="F788" s="68"/>
      <c r="G788" s="68"/>
    </row>
    <row r="789">
      <c r="C789" s="68"/>
      <c r="D789" s="68"/>
      <c r="E789" s="68"/>
      <c r="F789" s="68"/>
      <c r="G789" s="68"/>
    </row>
    <row r="790">
      <c r="C790" s="68"/>
      <c r="D790" s="68"/>
      <c r="E790" s="68"/>
      <c r="F790" s="68"/>
      <c r="G790" s="68"/>
    </row>
    <row r="791">
      <c r="C791" s="68"/>
      <c r="D791" s="68"/>
      <c r="E791" s="68"/>
      <c r="F791" s="68"/>
      <c r="G791" s="68"/>
    </row>
    <row r="792">
      <c r="C792" s="68"/>
      <c r="D792" s="68"/>
      <c r="E792" s="68"/>
      <c r="F792" s="68"/>
      <c r="G792" s="68"/>
    </row>
    <row r="793">
      <c r="C793" s="68"/>
      <c r="D793" s="68"/>
      <c r="E793" s="68"/>
      <c r="F793" s="68"/>
      <c r="G793" s="68"/>
    </row>
    <row r="794">
      <c r="C794" s="68"/>
      <c r="D794" s="68"/>
      <c r="E794" s="68"/>
      <c r="F794" s="68"/>
      <c r="G794" s="68"/>
    </row>
    <row r="795">
      <c r="C795" s="68"/>
      <c r="D795" s="68"/>
      <c r="E795" s="68"/>
      <c r="F795" s="68"/>
      <c r="G795" s="68"/>
    </row>
    <row r="796">
      <c r="C796" s="68"/>
      <c r="D796" s="68"/>
      <c r="E796" s="68"/>
      <c r="F796" s="68"/>
      <c r="G796" s="68"/>
    </row>
    <row r="797">
      <c r="C797" s="68"/>
      <c r="D797" s="68"/>
      <c r="E797" s="68"/>
      <c r="F797" s="68"/>
      <c r="G797" s="68"/>
    </row>
    <row r="798">
      <c r="C798" s="68"/>
      <c r="D798" s="68"/>
      <c r="E798" s="68"/>
      <c r="F798" s="68"/>
      <c r="G798" s="68"/>
    </row>
    <row r="799">
      <c r="C799" s="68"/>
      <c r="D799" s="68"/>
      <c r="E799" s="68"/>
      <c r="F799" s="68"/>
      <c r="G799" s="68"/>
    </row>
    <row r="800">
      <c r="C800" s="68"/>
      <c r="D800" s="68"/>
      <c r="E800" s="68"/>
      <c r="F800" s="68"/>
      <c r="G800" s="68"/>
    </row>
    <row r="801">
      <c r="C801" s="68"/>
      <c r="D801" s="68"/>
      <c r="E801" s="68"/>
      <c r="F801" s="68"/>
      <c r="G801" s="68"/>
    </row>
    <row r="802">
      <c r="C802" s="68"/>
      <c r="D802" s="68"/>
      <c r="E802" s="68"/>
      <c r="F802" s="68"/>
      <c r="G802" s="68"/>
    </row>
    <row r="803">
      <c r="C803" s="68"/>
      <c r="D803" s="68"/>
      <c r="E803" s="68"/>
      <c r="F803" s="68"/>
      <c r="G803" s="68"/>
    </row>
    <row r="804">
      <c r="C804" s="68"/>
      <c r="D804" s="68"/>
      <c r="E804" s="68"/>
      <c r="F804" s="68"/>
      <c r="G804" s="68"/>
    </row>
    <row r="805">
      <c r="C805" s="68"/>
      <c r="D805" s="68"/>
      <c r="E805" s="68"/>
      <c r="F805" s="68"/>
      <c r="G805" s="68"/>
    </row>
    <row r="806">
      <c r="C806" s="68"/>
      <c r="D806" s="68"/>
      <c r="E806" s="68"/>
      <c r="F806" s="68"/>
      <c r="G806" s="68"/>
    </row>
    <row r="807">
      <c r="C807" s="68"/>
      <c r="D807" s="68"/>
      <c r="E807" s="68"/>
      <c r="F807" s="68"/>
      <c r="G807" s="68"/>
    </row>
    <row r="808">
      <c r="C808" s="68"/>
      <c r="D808" s="68"/>
      <c r="E808" s="68"/>
      <c r="F808" s="68"/>
      <c r="G808" s="68"/>
    </row>
    <row r="809">
      <c r="C809" s="68"/>
      <c r="D809" s="68"/>
      <c r="E809" s="68"/>
      <c r="F809" s="68"/>
      <c r="G809" s="68"/>
    </row>
    <row r="810">
      <c r="C810" s="68"/>
      <c r="D810" s="68"/>
      <c r="E810" s="68"/>
      <c r="F810" s="68"/>
      <c r="G810" s="68"/>
    </row>
    <row r="811">
      <c r="C811" s="68"/>
      <c r="D811" s="68"/>
      <c r="E811" s="68"/>
      <c r="F811" s="68"/>
      <c r="G811" s="68"/>
    </row>
    <row r="812">
      <c r="C812" s="68"/>
      <c r="D812" s="68"/>
      <c r="E812" s="68"/>
      <c r="F812" s="68"/>
      <c r="G812" s="68"/>
    </row>
    <row r="813">
      <c r="C813" s="68"/>
      <c r="D813" s="68"/>
      <c r="E813" s="68"/>
      <c r="F813" s="68"/>
      <c r="G813" s="68"/>
    </row>
    <row r="814">
      <c r="C814" s="68"/>
      <c r="D814" s="68"/>
      <c r="E814" s="68"/>
      <c r="F814" s="68"/>
      <c r="G814" s="68"/>
    </row>
    <row r="815">
      <c r="C815" s="68"/>
      <c r="D815" s="68"/>
      <c r="E815" s="68"/>
      <c r="F815" s="68"/>
      <c r="G815" s="68"/>
    </row>
    <row r="816">
      <c r="C816" s="68"/>
      <c r="D816" s="68"/>
      <c r="E816" s="68"/>
      <c r="F816" s="68"/>
      <c r="G816" s="68"/>
    </row>
    <row r="817">
      <c r="C817" s="68"/>
      <c r="D817" s="68"/>
      <c r="E817" s="68"/>
      <c r="F817" s="68"/>
      <c r="G817" s="68"/>
    </row>
    <row r="818">
      <c r="C818" s="68"/>
      <c r="D818" s="68"/>
      <c r="E818" s="68"/>
      <c r="F818" s="68"/>
      <c r="G818" s="68"/>
    </row>
    <row r="819">
      <c r="C819" s="68"/>
      <c r="D819" s="68"/>
      <c r="E819" s="68"/>
      <c r="F819" s="68"/>
      <c r="G819" s="68"/>
    </row>
    <row r="820">
      <c r="C820" s="68"/>
      <c r="D820" s="68"/>
      <c r="E820" s="68"/>
      <c r="F820" s="68"/>
      <c r="G820" s="68"/>
    </row>
    <row r="821">
      <c r="C821" s="68"/>
      <c r="D821" s="68"/>
      <c r="E821" s="68"/>
      <c r="F821" s="68"/>
      <c r="G821" s="68"/>
    </row>
    <row r="822">
      <c r="C822" s="68"/>
      <c r="D822" s="68"/>
      <c r="E822" s="68"/>
      <c r="F822" s="68"/>
      <c r="G822" s="68"/>
    </row>
    <row r="823">
      <c r="C823" s="68"/>
      <c r="D823" s="68"/>
      <c r="E823" s="68"/>
      <c r="F823" s="68"/>
      <c r="G823" s="68"/>
    </row>
    <row r="824">
      <c r="C824" s="68"/>
      <c r="D824" s="68"/>
      <c r="E824" s="68"/>
      <c r="F824" s="68"/>
      <c r="G824" s="68"/>
    </row>
    <row r="825">
      <c r="C825" s="68"/>
      <c r="D825" s="68"/>
      <c r="E825" s="68"/>
      <c r="F825" s="68"/>
      <c r="G825" s="68"/>
    </row>
    <row r="826">
      <c r="C826" s="68"/>
      <c r="D826" s="68"/>
      <c r="E826" s="68"/>
      <c r="F826" s="68"/>
      <c r="G826" s="68"/>
    </row>
    <row r="827">
      <c r="C827" s="68"/>
      <c r="D827" s="68"/>
      <c r="E827" s="68"/>
      <c r="F827" s="68"/>
      <c r="G827" s="68"/>
    </row>
    <row r="828">
      <c r="C828" s="68"/>
      <c r="D828" s="68"/>
      <c r="E828" s="68"/>
      <c r="F828" s="68"/>
      <c r="G828" s="68"/>
    </row>
    <row r="829">
      <c r="C829" s="68"/>
      <c r="D829" s="68"/>
      <c r="E829" s="68"/>
      <c r="F829" s="68"/>
      <c r="G829" s="68"/>
    </row>
    <row r="830">
      <c r="C830" s="68"/>
      <c r="D830" s="68"/>
      <c r="E830" s="68"/>
      <c r="F830" s="68"/>
      <c r="G830" s="68"/>
    </row>
    <row r="831">
      <c r="C831" s="68"/>
      <c r="D831" s="68"/>
      <c r="E831" s="68"/>
      <c r="F831" s="68"/>
      <c r="G831" s="68"/>
    </row>
    <row r="832">
      <c r="C832" s="68"/>
      <c r="D832" s="68"/>
      <c r="E832" s="68"/>
      <c r="F832" s="68"/>
      <c r="G832" s="68"/>
    </row>
    <row r="833">
      <c r="C833" s="68"/>
      <c r="D833" s="68"/>
      <c r="E833" s="68"/>
      <c r="F833" s="68"/>
      <c r="G833" s="68"/>
    </row>
    <row r="834">
      <c r="C834" s="68"/>
      <c r="D834" s="68"/>
      <c r="E834" s="68"/>
      <c r="F834" s="68"/>
      <c r="G834" s="68"/>
    </row>
    <row r="835">
      <c r="C835" s="68"/>
      <c r="D835" s="68"/>
      <c r="E835" s="68"/>
      <c r="F835" s="68"/>
      <c r="G835" s="68"/>
    </row>
    <row r="836">
      <c r="C836" s="68"/>
      <c r="D836" s="68"/>
      <c r="E836" s="68"/>
      <c r="F836" s="68"/>
      <c r="G836" s="68"/>
    </row>
    <row r="837">
      <c r="C837" s="68"/>
      <c r="D837" s="68"/>
      <c r="E837" s="68"/>
      <c r="F837" s="68"/>
      <c r="G837" s="68"/>
    </row>
    <row r="838">
      <c r="C838" s="68"/>
      <c r="D838" s="68"/>
      <c r="E838" s="68"/>
      <c r="F838" s="68"/>
      <c r="G838" s="68"/>
    </row>
    <row r="839">
      <c r="C839" s="68"/>
      <c r="D839" s="68"/>
      <c r="E839" s="68"/>
      <c r="F839" s="68"/>
      <c r="G839" s="68"/>
    </row>
    <row r="840">
      <c r="C840" s="68"/>
      <c r="D840" s="68"/>
      <c r="E840" s="68"/>
      <c r="F840" s="68"/>
      <c r="G840" s="68"/>
    </row>
    <row r="841">
      <c r="C841" s="68"/>
      <c r="D841" s="68"/>
      <c r="E841" s="68"/>
      <c r="F841" s="68"/>
      <c r="G841" s="68"/>
    </row>
    <row r="842">
      <c r="C842" s="68"/>
      <c r="D842" s="68"/>
      <c r="E842" s="68"/>
      <c r="F842" s="68"/>
      <c r="G842" s="68"/>
    </row>
    <row r="843">
      <c r="C843" s="68"/>
      <c r="D843" s="68"/>
      <c r="E843" s="68"/>
      <c r="F843" s="68"/>
      <c r="G843" s="68"/>
    </row>
    <row r="844">
      <c r="C844" s="68"/>
      <c r="D844" s="68"/>
      <c r="E844" s="68"/>
      <c r="F844" s="68"/>
      <c r="G844" s="68"/>
    </row>
    <row r="845">
      <c r="C845" s="68"/>
      <c r="D845" s="68"/>
      <c r="E845" s="68"/>
      <c r="F845" s="68"/>
      <c r="G845" s="68"/>
    </row>
    <row r="846">
      <c r="C846" s="68"/>
      <c r="D846" s="68"/>
      <c r="E846" s="68"/>
      <c r="F846" s="68"/>
      <c r="G846" s="68"/>
    </row>
    <row r="847">
      <c r="C847" s="68"/>
      <c r="D847" s="68"/>
      <c r="E847" s="68"/>
      <c r="F847" s="68"/>
      <c r="G847" s="68"/>
    </row>
    <row r="848">
      <c r="C848" s="68"/>
      <c r="D848" s="68"/>
      <c r="E848" s="68"/>
      <c r="F848" s="68"/>
      <c r="G848" s="68"/>
    </row>
    <row r="849">
      <c r="C849" s="68"/>
      <c r="D849" s="68"/>
      <c r="E849" s="68"/>
      <c r="F849" s="68"/>
      <c r="G849" s="68"/>
    </row>
    <row r="850">
      <c r="C850" s="68"/>
      <c r="D850" s="68"/>
      <c r="E850" s="68"/>
      <c r="F850" s="68"/>
      <c r="G850" s="68"/>
    </row>
    <row r="851">
      <c r="C851" s="68"/>
      <c r="D851" s="68"/>
      <c r="E851" s="68"/>
      <c r="F851" s="68"/>
      <c r="G851" s="68"/>
    </row>
    <row r="852">
      <c r="C852" s="68"/>
      <c r="D852" s="68"/>
      <c r="E852" s="68"/>
      <c r="F852" s="68"/>
      <c r="G852" s="68"/>
    </row>
    <row r="853">
      <c r="C853" s="68"/>
      <c r="D853" s="68"/>
      <c r="E853" s="68"/>
      <c r="F853" s="68"/>
      <c r="G853" s="68"/>
    </row>
    <row r="854">
      <c r="C854" s="68"/>
      <c r="D854" s="68"/>
      <c r="E854" s="68"/>
      <c r="F854" s="68"/>
      <c r="G854" s="68"/>
    </row>
    <row r="855">
      <c r="C855" s="68"/>
      <c r="D855" s="68"/>
      <c r="E855" s="68"/>
      <c r="F855" s="68"/>
      <c r="G855" s="68"/>
    </row>
    <row r="856">
      <c r="C856" s="68"/>
      <c r="D856" s="68"/>
      <c r="E856" s="68"/>
      <c r="F856" s="68"/>
      <c r="G856" s="68"/>
    </row>
    <row r="857">
      <c r="C857" s="68"/>
      <c r="D857" s="68"/>
      <c r="E857" s="68"/>
      <c r="F857" s="68"/>
      <c r="G857" s="68"/>
    </row>
    <row r="858">
      <c r="C858" s="68"/>
      <c r="D858" s="68"/>
      <c r="E858" s="68"/>
      <c r="F858" s="68"/>
      <c r="G858" s="68"/>
    </row>
    <row r="859">
      <c r="C859" s="68"/>
      <c r="D859" s="68"/>
      <c r="E859" s="68"/>
      <c r="F859" s="68"/>
      <c r="G859" s="68"/>
    </row>
    <row r="860">
      <c r="C860" s="68"/>
      <c r="D860" s="68"/>
      <c r="E860" s="68"/>
      <c r="F860" s="68"/>
      <c r="G860" s="68"/>
    </row>
    <row r="861">
      <c r="C861" s="68"/>
      <c r="D861" s="68"/>
      <c r="E861" s="68"/>
      <c r="F861" s="68"/>
      <c r="G861" s="68"/>
    </row>
    <row r="862">
      <c r="C862" s="68"/>
      <c r="D862" s="68"/>
      <c r="E862" s="68"/>
      <c r="F862" s="68"/>
      <c r="G862" s="68"/>
    </row>
    <row r="863">
      <c r="C863" s="68"/>
      <c r="D863" s="68"/>
      <c r="E863" s="68"/>
      <c r="F863" s="68"/>
      <c r="G863" s="68"/>
    </row>
    <row r="864">
      <c r="C864" s="68"/>
      <c r="D864" s="68"/>
      <c r="E864" s="68"/>
      <c r="F864" s="68"/>
      <c r="G864" s="68"/>
    </row>
    <row r="865">
      <c r="C865" s="68"/>
      <c r="D865" s="68"/>
      <c r="E865" s="68"/>
      <c r="F865" s="68"/>
      <c r="G865" s="68"/>
    </row>
    <row r="866">
      <c r="C866" s="68"/>
      <c r="D866" s="68"/>
      <c r="E866" s="68"/>
      <c r="F866" s="68"/>
      <c r="G866" s="68"/>
    </row>
    <row r="867">
      <c r="C867" s="68"/>
      <c r="D867" s="68"/>
      <c r="E867" s="68"/>
      <c r="F867" s="68"/>
      <c r="G867" s="68"/>
    </row>
    <row r="868">
      <c r="C868" s="68"/>
      <c r="D868" s="68"/>
      <c r="E868" s="68"/>
      <c r="F868" s="68"/>
      <c r="G868" s="68"/>
    </row>
    <row r="869">
      <c r="C869" s="68"/>
      <c r="D869" s="68"/>
      <c r="E869" s="68"/>
      <c r="F869" s="68"/>
      <c r="G869" s="68"/>
    </row>
    <row r="870">
      <c r="C870" s="68"/>
      <c r="D870" s="68"/>
      <c r="E870" s="68"/>
      <c r="F870" s="68"/>
      <c r="G870" s="68"/>
    </row>
    <row r="871">
      <c r="C871" s="68"/>
      <c r="D871" s="68"/>
      <c r="E871" s="68"/>
      <c r="F871" s="68"/>
      <c r="G871" s="68"/>
    </row>
    <row r="872">
      <c r="C872" s="68"/>
      <c r="D872" s="68"/>
      <c r="E872" s="68"/>
      <c r="F872" s="68"/>
      <c r="G872" s="68"/>
    </row>
    <row r="873">
      <c r="C873" s="68"/>
      <c r="D873" s="68"/>
      <c r="E873" s="68"/>
      <c r="F873" s="68"/>
      <c r="G873" s="68"/>
    </row>
    <row r="874">
      <c r="C874" s="68"/>
      <c r="D874" s="68"/>
      <c r="E874" s="68"/>
      <c r="F874" s="68"/>
      <c r="G874" s="68"/>
    </row>
    <row r="875">
      <c r="C875" s="68"/>
      <c r="D875" s="68"/>
      <c r="E875" s="68"/>
      <c r="F875" s="68"/>
      <c r="G875" s="68"/>
    </row>
    <row r="876">
      <c r="C876" s="68"/>
      <c r="D876" s="68"/>
      <c r="E876" s="68"/>
      <c r="F876" s="68"/>
      <c r="G876" s="68"/>
    </row>
    <row r="877">
      <c r="C877" s="68"/>
      <c r="D877" s="68"/>
      <c r="E877" s="68"/>
      <c r="F877" s="68"/>
      <c r="G877" s="68"/>
    </row>
    <row r="878">
      <c r="C878" s="68"/>
      <c r="D878" s="68"/>
      <c r="E878" s="68"/>
      <c r="F878" s="68"/>
      <c r="G878" s="68"/>
    </row>
    <row r="879">
      <c r="C879" s="68"/>
      <c r="D879" s="68"/>
      <c r="E879" s="68"/>
      <c r="F879" s="68"/>
      <c r="G879" s="68"/>
    </row>
    <row r="880">
      <c r="C880" s="68"/>
      <c r="D880" s="68"/>
      <c r="E880" s="68"/>
      <c r="F880" s="68"/>
      <c r="G880" s="68"/>
    </row>
    <row r="881">
      <c r="C881" s="68"/>
      <c r="D881" s="68"/>
      <c r="E881" s="68"/>
      <c r="F881" s="68"/>
      <c r="G881" s="68"/>
    </row>
    <row r="882">
      <c r="C882" s="68"/>
      <c r="D882" s="68"/>
      <c r="E882" s="68"/>
      <c r="F882" s="68"/>
      <c r="G882" s="68"/>
    </row>
    <row r="883">
      <c r="C883" s="68"/>
      <c r="D883" s="68"/>
      <c r="E883" s="68"/>
      <c r="F883" s="68"/>
      <c r="G883" s="68"/>
    </row>
    <row r="884">
      <c r="C884" s="68"/>
      <c r="D884" s="68"/>
      <c r="E884" s="68"/>
      <c r="F884" s="68"/>
      <c r="G884" s="68"/>
    </row>
    <row r="885">
      <c r="C885" s="68"/>
      <c r="D885" s="68"/>
      <c r="E885" s="68"/>
      <c r="F885" s="68"/>
      <c r="G885" s="68"/>
    </row>
    <row r="886">
      <c r="C886" s="68"/>
      <c r="D886" s="68"/>
      <c r="E886" s="68"/>
      <c r="F886" s="68"/>
      <c r="G886" s="68"/>
    </row>
    <row r="887">
      <c r="C887" s="68"/>
      <c r="D887" s="68"/>
      <c r="E887" s="68"/>
      <c r="F887" s="68"/>
      <c r="G887" s="68"/>
    </row>
    <row r="888">
      <c r="C888" s="68"/>
      <c r="D888" s="68"/>
      <c r="E888" s="68"/>
      <c r="F888" s="68"/>
      <c r="G888" s="68"/>
    </row>
    <row r="889">
      <c r="C889" s="68"/>
      <c r="D889" s="68"/>
      <c r="E889" s="68"/>
      <c r="F889" s="68"/>
      <c r="G889" s="68"/>
    </row>
    <row r="890">
      <c r="C890" s="68"/>
      <c r="D890" s="68"/>
      <c r="E890" s="68"/>
      <c r="F890" s="68"/>
      <c r="G890" s="68"/>
    </row>
    <row r="891">
      <c r="C891" s="68"/>
      <c r="D891" s="68"/>
      <c r="E891" s="68"/>
      <c r="F891" s="68"/>
      <c r="G891" s="68"/>
    </row>
    <row r="892">
      <c r="C892" s="68"/>
      <c r="D892" s="68"/>
      <c r="E892" s="68"/>
      <c r="F892" s="68"/>
      <c r="G892" s="68"/>
    </row>
    <row r="893">
      <c r="C893" s="68"/>
      <c r="D893" s="68"/>
      <c r="E893" s="68"/>
      <c r="F893" s="68"/>
      <c r="G893" s="68"/>
    </row>
    <row r="894">
      <c r="C894" s="68"/>
      <c r="D894" s="68"/>
      <c r="E894" s="68"/>
      <c r="F894" s="68"/>
      <c r="G894" s="68"/>
    </row>
    <row r="895">
      <c r="C895" s="68"/>
      <c r="D895" s="68"/>
      <c r="E895" s="68"/>
      <c r="F895" s="68"/>
      <c r="G895" s="68"/>
    </row>
    <row r="896">
      <c r="C896" s="68"/>
      <c r="D896" s="68"/>
      <c r="E896" s="68"/>
      <c r="F896" s="68"/>
      <c r="G896" s="68"/>
    </row>
    <row r="897">
      <c r="C897" s="68"/>
      <c r="D897" s="68"/>
      <c r="E897" s="68"/>
      <c r="F897" s="68"/>
      <c r="G897" s="68"/>
    </row>
    <row r="898">
      <c r="C898" s="68"/>
      <c r="D898" s="68"/>
      <c r="E898" s="68"/>
      <c r="F898" s="68"/>
      <c r="G898" s="68"/>
    </row>
    <row r="899">
      <c r="C899" s="68"/>
      <c r="D899" s="68"/>
      <c r="E899" s="68"/>
      <c r="F899" s="68"/>
      <c r="G899" s="68"/>
    </row>
    <row r="900">
      <c r="C900" s="68"/>
      <c r="D900" s="68"/>
      <c r="E900" s="68"/>
      <c r="F900" s="68"/>
      <c r="G900" s="68"/>
    </row>
    <row r="901">
      <c r="C901" s="68"/>
      <c r="D901" s="68"/>
      <c r="E901" s="68"/>
      <c r="F901" s="68"/>
      <c r="G901" s="68"/>
    </row>
    <row r="902">
      <c r="C902" s="68"/>
      <c r="D902" s="68"/>
      <c r="E902" s="68"/>
      <c r="F902" s="68"/>
      <c r="G902" s="68"/>
    </row>
    <row r="903">
      <c r="C903" s="68"/>
      <c r="D903" s="68"/>
      <c r="E903" s="68"/>
      <c r="F903" s="68"/>
      <c r="G903" s="68"/>
    </row>
    <row r="904">
      <c r="C904" s="68"/>
      <c r="D904" s="68"/>
      <c r="E904" s="68"/>
      <c r="F904" s="68"/>
      <c r="G904" s="68"/>
    </row>
    <row r="905">
      <c r="C905" s="68"/>
      <c r="D905" s="68"/>
      <c r="E905" s="68"/>
      <c r="F905" s="68"/>
      <c r="G905" s="68"/>
    </row>
    <row r="906">
      <c r="C906" s="68"/>
      <c r="D906" s="68"/>
      <c r="E906" s="68"/>
      <c r="F906" s="68"/>
      <c r="G906" s="68"/>
    </row>
    <row r="907">
      <c r="C907" s="68"/>
      <c r="D907" s="68"/>
      <c r="E907" s="68"/>
      <c r="F907" s="68"/>
      <c r="G907" s="68"/>
    </row>
    <row r="908">
      <c r="C908" s="68"/>
      <c r="D908" s="68"/>
      <c r="E908" s="68"/>
      <c r="F908" s="68"/>
      <c r="G908" s="68"/>
    </row>
    <row r="909">
      <c r="C909" s="68"/>
      <c r="D909" s="68"/>
      <c r="E909" s="68"/>
      <c r="F909" s="68"/>
      <c r="G909" s="68"/>
    </row>
    <row r="910">
      <c r="C910" s="68"/>
      <c r="D910" s="68"/>
      <c r="E910" s="68"/>
      <c r="F910" s="68"/>
      <c r="G910" s="68"/>
    </row>
    <row r="911">
      <c r="C911" s="68"/>
      <c r="D911" s="68"/>
      <c r="E911" s="68"/>
      <c r="F911" s="68"/>
      <c r="G911" s="68"/>
    </row>
    <row r="912">
      <c r="C912" s="68"/>
      <c r="D912" s="68"/>
      <c r="E912" s="68"/>
      <c r="F912" s="68"/>
      <c r="G912" s="68"/>
    </row>
    <row r="913">
      <c r="C913" s="68"/>
      <c r="D913" s="68"/>
      <c r="E913" s="68"/>
      <c r="F913" s="68"/>
      <c r="G913" s="68"/>
    </row>
    <row r="914">
      <c r="C914" s="68"/>
      <c r="D914" s="68"/>
      <c r="E914" s="68"/>
      <c r="F914" s="68"/>
      <c r="G914" s="68"/>
    </row>
    <row r="915">
      <c r="C915" s="68"/>
      <c r="D915" s="68"/>
      <c r="E915" s="68"/>
      <c r="F915" s="68"/>
      <c r="G915" s="68"/>
    </row>
    <row r="916">
      <c r="C916" s="68"/>
      <c r="D916" s="68"/>
      <c r="E916" s="68"/>
      <c r="F916" s="68"/>
      <c r="G916" s="68"/>
    </row>
    <row r="917">
      <c r="C917" s="68"/>
      <c r="D917" s="68"/>
      <c r="E917" s="68"/>
      <c r="F917" s="68"/>
      <c r="G917" s="68"/>
    </row>
    <row r="918">
      <c r="C918" s="68"/>
      <c r="D918" s="68"/>
      <c r="E918" s="68"/>
      <c r="F918" s="68"/>
      <c r="G918" s="68"/>
    </row>
    <row r="919">
      <c r="C919" s="68"/>
      <c r="D919" s="68"/>
      <c r="E919" s="68"/>
      <c r="F919" s="68"/>
      <c r="G919" s="68"/>
    </row>
    <row r="920">
      <c r="C920" s="68"/>
      <c r="D920" s="68"/>
      <c r="E920" s="68"/>
      <c r="F920" s="68"/>
      <c r="G920" s="68"/>
    </row>
    <row r="921">
      <c r="C921" s="68"/>
      <c r="D921" s="68"/>
      <c r="E921" s="68"/>
      <c r="F921" s="68"/>
      <c r="G921" s="68"/>
    </row>
    <row r="922">
      <c r="C922" s="68"/>
      <c r="D922" s="68"/>
      <c r="E922" s="68"/>
      <c r="F922" s="68"/>
      <c r="G922" s="68"/>
    </row>
    <row r="923">
      <c r="C923" s="68"/>
      <c r="D923" s="68"/>
      <c r="E923" s="68"/>
      <c r="F923" s="68"/>
      <c r="G923" s="68"/>
    </row>
    <row r="924">
      <c r="C924" s="68"/>
      <c r="D924" s="68"/>
      <c r="E924" s="68"/>
      <c r="F924" s="68"/>
      <c r="G924" s="68"/>
    </row>
    <row r="925">
      <c r="C925" s="68"/>
      <c r="D925" s="68"/>
      <c r="E925" s="68"/>
      <c r="F925" s="68"/>
      <c r="G925" s="68"/>
    </row>
    <row r="926">
      <c r="C926" s="68"/>
      <c r="D926" s="68"/>
      <c r="E926" s="68"/>
      <c r="F926" s="68"/>
      <c r="G926" s="68"/>
    </row>
    <row r="927">
      <c r="C927" s="68"/>
      <c r="D927" s="68"/>
      <c r="E927" s="68"/>
      <c r="F927" s="68"/>
      <c r="G927" s="68"/>
    </row>
    <row r="928">
      <c r="C928" s="68"/>
      <c r="D928" s="68"/>
      <c r="E928" s="68"/>
      <c r="F928" s="68"/>
      <c r="G928" s="68"/>
    </row>
    <row r="929">
      <c r="C929" s="68"/>
      <c r="D929" s="68"/>
      <c r="E929" s="68"/>
      <c r="F929" s="68"/>
      <c r="G929" s="68"/>
    </row>
    <row r="930">
      <c r="C930" s="68"/>
      <c r="D930" s="68"/>
      <c r="E930" s="68"/>
      <c r="F930" s="68"/>
      <c r="G930" s="68"/>
    </row>
    <row r="931">
      <c r="C931" s="68"/>
      <c r="D931" s="68"/>
      <c r="E931" s="68"/>
      <c r="F931" s="68"/>
      <c r="G931" s="68"/>
    </row>
    <row r="932">
      <c r="C932" s="68"/>
      <c r="D932" s="68"/>
      <c r="E932" s="68"/>
      <c r="F932" s="68"/>
      <c r="G932" s="68"/>
    </row>
    <row r="933">
      <c r="C933" s="68"/>
      <c r="D933" s="68"/>
      <c r="E933" s="68"/>
      <c r="F933" s="68"/>
      <c r="G933" s="68"/>
    </row>
    <row r="934">
      <c r="C934" s="68"/>
      <c r="D934" s="68"/>
      <c r="E934" s="68"/>
      <c r="F934" s="68"/>
      <c r="G934" s="68"/>
    </row>
    <row r="935">
      <c r="C935" s="68"/>
      <c r="D935" s="68"/>
      <c r="E935" s="68"/>
      <c r="F935" s="68"/>
      <c r="G935" s="68"/>
    </row>
    <row r="936">
      <c r="C936" s="68"/>
      <c r="D936" s="68"/>
      <c r="E936" s="68"/>
      <c r="F936" s="68"/>
      <c r="G936" s="68"/>
    </row>
    <row r="937">
      <c r="C937" s="68"/>
      <c r="D937" s="68"/>
      <c r="E937" s="68"/>
      <c r="F937" s="68"/>
      <c r="G937" s="68"/>
    </row>
    <row r="938">
      <c r="C938" s="68"/>
      <c r="D938" s="68"/>
      <c r="E938" s="68"/>
      <c r="F938" s="68"/>
      <c r="G938" s="68"/>
    </row>
    <row r="939">
      <c r="C939" s="68"/>
      <c r="D939" s="68"/>
      <c r="E939" s="68"/>
      <c r="F939" s="68"/>
      <c r="G939" s="68"/>
    </row>
    <row r="940">
      <c r="C940" s="68"/>
      <c r="D940" s="68"/>
      <c r="E940" s="68"/>
      <c r="F940" s="68"/>
      <c r="G940" s="68"/>
    </row>
    <row r="941">
      <c r="C941" s="68"/>
      <c r="D941" s="68"/>
      <c r="E941" s="68"/>
      <c r="F941" s="68"/>
      <c r="G941" s="68"/>
    </row>
    <row r="942">
      <c r="C942" s="68"/>
      <c r="D942" s="68"/>
      <c r="E942" s="68"/>
      <c r="F942" s="68"/>
      <c r="G942" s="68"/>
    </row>
    <row r="943">
      <c r="C943" s="68"/>
      <c r="D943" s="68"/>
      <c r="E943" s="68"/>
      <c r="F943" s="68"/>
      <c r="G943" s="68"/>
    </row>
    <row r="944">
      <c r="C944" s="68"/>
      <c r="D944" s="68"/>
      <c r="E944" s="68"/>
      <c r="F944" s="68"/>
      <c r="G944" s="68"/>
    </row>
    <row r="945">
      <c r="C945" s="68"/>
      <c r="D945" s="68"/>
      <c r="E945" s="68"/>
      <c r="F945" s="68"/>
      <c r="G945" s="68"/>
    </row>
    <row r="946">
      <c r="C946" s="68"/>
      <c r="D946" s="68"/>
      <c r="E946" s="68"/>
      <c r="F946" s="68"/>
      <c r="G946" s="68"/>
    </row>
    <row r="947">
      <c r="C947" s="68"/>
      <c r="D947" s="68"/>
      <c r="E947" s="68"/>
      <c r="F947" s="68"/>
      <c r="G947" s="68"/>
    </row>
    <row r="948">
      <c r="C948" s="68"/>
      <c r="D948" s="68"/>
      <c r="E948" s="68"/>
      <c r="F948" s="68"/>
      <c r="G948" s="68"/>
    </row>
    <row r="949">
      <c r="C949" s="68"/>
      <c r="D949" s="68"/>
      <c r="E949" s="68"/>
      <c r="F949" s="68"/>
      <c r="G949" s="68"/>
    </row>
    <row r="950">
      <c r="C950" s="68"/>
      <c r="D950" s="68"/>
      <c r="E950" s="68"/>
      <c r="F950" s="68"/>
      <c r="G950" s="68"/>
    </row>
    <row r="951">
      <c r="C951" s="68"/>
      <c r="D951" s="68"/>
      <c r="E951" s="68"/>
      <c r="F951" s="68"/>
      <c r="G951" s="68"/>
    </row>
    <row r="952">
      <c r="C952" s="68"/>
      <c r="D952" s="68"/>
      <c r="E952" s="68"/>
      <c r="F952" s="68"/>
      <c r="G952" s="68"/>
    </row>
    <row r="953">
      <c r="C953" s="68"/>
      <c r="D953" s="68"/>
      <c r="E953" s="68"/>
      <c r="F953" s="68"/>
      <c r="G953" s="68"/>
    </row>
    <row r="954">
      <c r="C954" s="68"/>
      <c r="D954" s="68"/>
      <c r="E954" s="68"/>
      <c r="F954" s="68"/>
      <c r="G954" s="68"/>
    </row>
    <row r="955">
      <c r="C955" s="68"/>
      <c r="D955" s="68"/>
      <c r="E955" s="68"/>
      <c r="F955" s="68"/>
      <c r="G955" s="68"/>
    </row>
    <row r="956">
      <c r="C956" s="68"/>
      <c r="D956" s="68"/>
      <c r="E956" s="68"/>
      <c r="F956" s="68"/>
      <c r="G956" s="68"/>
    </row>
    <row r="957">
      <c r="C957" s="68"/>
      <c r="D957" s="68"/>
      <c r="E957" s="68"/>
      <c r="F957" s="68"/>
      <c r="G957" s="68"/>
    </row>
    <row r="958">
      <c r="C958" s="68"/>
      <c r="D958" s="68"/>
      <c r="E958" s="68"/>
      <c r="F958" s="68"/>
      <c r="G958" s="68"/>
    </row>
    <row r="959">
      <c r="C959" s="68"/>
      <c r="D959" s="68"/>
      <c r="E959" s="68"/>
      <c r="F959" s="68"/>
      <c r="G959" s="68"/>
    </row>
    <row r="960">
      <c r="C960" s="68"/>
      <c r="D960" s="68"/>
      <c r="E960" s="68"/>
      <c r="F960" s="68"/>
      <c r="G960" s="68"/>
    </row>
    <row r="961">
      <c r="C961" s="68"/>
      <c r="D961" s="68"/>
      <c r="E961" s="68"/>
      <c r="F961" s="68"/>
      <c r="G961" s="68"/>
    </row>
    <row r="962">
      <c r="C962" s="68"/>
      <c r="D962" s="68"/>
      <c r="E962" s="68"/>
      <c r="F962" s="68"/>
      <c r="G962" s="68"/>
    </row>
    <row r="963">
      <c r="C963" s="68"/>
      <c r="D963" s="68"/>
      <c r="E963" s="68"/>
      <c r="F963" s="68"/>
      <c r="G963" s="68"/>
    </row>
    <row r="964">
      <c r="C964" s="68"/>
      <c r="D964" s="68"/>
      <c r="E964" s="68"/>
      <c r="F964" s="68"/>
      <c r="G964" s="68"/>
    </row>
    <row r="965">
      <c r="C965" s="68"/>
      <c r="D965" s="68"/>
      <c r="E965" s="68"/>
      <c r="F965" s="68"/>
      <c r="G965" s="68"/>
    </row>
    <row r="966">
      <c r="C966" s="68"/>
      <c r="D966" s="68"/>
      <c r="E966" s="68"/>
      <c r="F966" s="68"/>
      <c r="G966" s="68"/>
    </row>
    <row r="967">
      <c r="C967" s="68"/>
      <c r="D967" s="68"/>
      <c r="E967" s="68"/>
      <c r="F967" s="68"/>
      <c r="G967" s="68"/>
    </row>
    <row r="968">
      <c r="C968" s="68"/>
      <c r="D968" s="68"/>
      <c r="E968" s="68"/>
      <c r="F968" s="68"/>
      <c r="G968" s="68"/>
    </row>
    <row r="969">
      <c r="C969" s="68"/>
      <c r="D969" s="68"/>
      <c r="E969" s="68"/>
      <c r="F969" s="68"/>
      <c r="G969" s="68"/>
    </row>
    <row r="970">
      <c r="C970" s="68"/>
      <c r="D970" s="68"/>
      <c r="E970" s="68"/>
      <c r="F970" s="68"/>
      <c r="G970" s="68"/>
    </row>
    <row r="971">
      <c r="C971" s="68"/>
      <c r="D971" s="68"/>
      <c r="E971" s="68"/>
      <c r="F971" s="68"/>
      <c r="G971" s="68"/>
    </row>
    <row r="972">
      <c r="C972" s="68"/>
      <c r="D972" s="68"/>
      <c r="E972" s="68"/>
      <c r="F972" s="68"/>
      <c r="G972" s="68"/>
    </row>
    <row r="973">
      <c r="C973" s="68"/>
      <c r="D973" s="68"/>
      <c r="E973" s="68"/>
      <c r="F973" s="68"/>
      <c r="G973" s="68"/>
    </row>
    <row r="974">
      <c r="C974" s="68"/>
      <c r="D974" s="68"/>
      <c r="E974" s="68"/>
      <c r="F974" s="68"/>
      <c r="G974" s="68"/>
    </row>
    <row r="975">
      <c r="C975" s="68"/>
      <c r="D975" s="68"/>
      <c r="E975" s="68"/>
      <c r="F975" s="68"/>
      <c r="G975" s="68"/>
    </row>
    <row r="976">
      <c r="C976" s="68"/>
      <c r="D976" s="68"/>
      <c r="E976" s="68"/>
      <c r="F976" s="68"/>
      <c r="G976" s="68"/>
    </row>
    <row r="977">
      <c r="C977" s="68"/>
      <c r="D977" s="68"/>
      <c r="E977" s="68"/>
      <c r="F977" s="68"/>
      <c r="G977" s="68"/>
    </row>
    <row r="978">
      <c r="C978" s="68"/>
      <c r="D978" s="68"/>
      <c r="E978" s="68"/>
      <c r="F978" s="68"/>
      <c r="G978" s="68"/>
    </row>
    <row r="979">
      <c r="C979" s="68"/>
      <c r="D979" s="68"/>
      <c r="E979" s="68"/>
      <c r="F979" s="68"/>
      <c r="G979" s="68"/>
    </row>
    <row r="980">
      <c r="C980" s="68"/>
      <c r="D980" s="68"/>
      <c r="E980" s="68"/>
      <c r="F980" s="68"/>
      <c r="G980" s="68"/>
    </row>
    <row r="981">
      <c r="C981" s="68"/>
      <c r="D981" s="68"/>
      <c r="E981" s="68"/>
      <c r="F981" s="68"/>
      <c r="G981" s="68"/>
    </row>
    <row r="982">
      <c r="C982" s="68"/>
      <c r="D982" s="68"/>
      <c r="E982" s="68"/>
      <c r="F982" s="68"/>
      <c r="G982" s="68"/>
    </row>
    <row r="983">
      <c r="C983" s="68"/>
      <c r="D983" s="68"/>
      <c r="E983" s="68"/>
      <c r="F983" s="68"/>
      <c r="G983" s="68"/>
    </row>
    <row r="984">
      <c r="C984" s="68"/>
      <c r="D984" s="68"/>
      <c r="E984" s="68"/>
      <c r="F984" s="68"/>
      <c r="G984" s="68"/>
    </row>
    <row r="985">
      <c r="C985" s="68"/>
      <c r="D985" s="68"/>
      <c r="E985" s="68"/>
      <c r="F985" s="68"/>
      <c r="G985" s="68"/>
    </row>
    <row r="986">
      <c r="C986" s="68"/>
      <c r="D986" s="68"/>
      <c r="E986" s="68"/>
      <c r="F986" s="68"/>
      <c r="G986" s="68"/>
    </row>
    <row r="987">
      <c r="C987" s="68"/>
      <c r="D987" s="68"/>
      <c r="E987" s="68"/>
      <c r="F987" s="68"/>
      <c r="G987" s="68"/>
    </row>
    <row r="988">
      <c r="C988" s="68"/>
      <c r="D988" s="68"/>
      <c r="E988" s="68"/>
      <c r="F988" s="68"/>
      <c r="G988" s="68"/>
    </row>
    <row r="989">
      <c r="C989" s="68"/>
      <c r="D989" s="68"/>
      <c r="E989" s="68"/>
      <c r="F989" s="68"/>
      <c r="G989" s="68"/>
    </row>
    <row r="990">
      <c r="C990" s="68"/>
      <c r="D990" s="68"/>
      <c r="E990" s="68"/>
      <c r="F990" s="68"/>
      <c r="G990" s="68"/>
    </row>
    <row r="991">
      <c r="C991" s="68"/>
      <c r="D991" s="68"/>
      <c r="E991" s="68"/>
      <c r="F991" s="68"/>
      <c r="G991" s="68"/>
    </row>
    <row r="992">
      <c r="C992" s="68"/>
      <c r="D992" s="68"/>
      <c r="E992" s="68"/>
      <c r="F992" s="68"/>
      <c r="G992" s="68"/>
    </row>
    <row r="993">
      <c r="C993" s="68"/>
      <c r="D993" s="68"/>
      <c r="E993" s="68"/>
      <c r="F993" s="68"/>
      <c r="G993" s="68"/>
    </row>
    <row r="994">
      <c r="C994" s="68"/>
      <c r="D994" s="68"/>
      <c r="E994" s="68"/>
      <c r="F994" s="68"/>
      <c r="G994" s="68"/>
    </row>
    <row r="995">
      <c r="C995" s="68"/>
      <c r="D995" s="68"/>
      <c r="E995" s="68"/>
      <c r="F995" s="68"/>
      <c r="G995" s="68"/>
    </row>
    <row r="996">
      <c r="C996" s="68"/>
      <c r="D996" s="68"/>
      <c r="E996" s="68"/>
      <c r="F996" s="68"/>
      <c r="G996" s="68"/>
    </row>
    <row r="997">
      <c r="C997" s="68"/>
      <c r="D997" s="68"/>
      <c r="E997" s="68"/>
      <c r="F997" s="68"/>
      <c r="G997" s="68"/>
    </row>
    <row r="998">
      <c r="C998" s="68"/>
      <c r="D998" s="68"/>
      <c r="E998" s="68"/>
      <c r="F998" s="68"/>
      <c r="G998" s="68"/>
    </row>
    <row r="999">
      <c r="C999" s="68"/>
      <c r="D999" s="68"/>
      <c r="E999" s="68"/>
      <c r="F999" s="68"/>
      <c r="G999" s="68"/>
    </row>
    <row r="1000">
      <c r="C1000" s="68"/>
      <c r="D1000" s="68"/>
      <c r="E1000" s="68"/>
      <c r="F1000" s="68"/>
      <c r="G1000" s="68"/>
    </row>
    <row r="1001">
      <c r="C1001" s="68"/>
      <c r="D1001" s="68"/>
      <c r="E1001" s="68"/>
      <c r="F1001" s="68"/>
      <c r="G1001" s="68"/>
    </row>
  </sheetData>
  <mergeCells count="16">
    <mergeCell ref="A1:G1"/>
    <mergeCell ref="I1:O1"/>
    <mergeCell ref="A2:G2"/>
    <mergeCell ref="I2:O2"/>
    <mergeCell ref="A4:B4"/>
    <mergeCell ref="I4:J4"/>
    <mergeCell ref="K4:O4"/>
    <mergeCell ref="I51:J51"/>
    <mergeCell ref="K51:O51"/>
    <mergeCell ref="C4:G4"/>
    <mergeCell ref="A49:G49"/>
    <mergeCell ref="I49:O49"/>
    <mergeCell ref="A50:G50"/>
    <mergeCell ref="I50:O50"/>
    <mergeCell ref="A51:B51"/>
    <mergeCell ref="C51:G51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25"/>
    <col customWidth="1" min="2" max="2" width="24.88"/>
    <col customWidth="1" min="10" max="10" width="35.25"/>
    <col customWidth="1" min="18" max="18" width="25.75"/>
    <col customWidth="1" min="19" max="19" width="14.13"/>
    <col customWidth="1" min="20" max="20" width="13.25"/>
    <col customWidth="1" min="21" max="21" width="10.5"/>
    <col customWidth="1" min="22" max="22" width="11.0"/>
    <col customWidth="1" min="23" max="23" width="6.13"/>
  </cols>
  <sheetData>
    <row r="1">
      <c r="A1" s="1" t="s">
        <v>0</v>
      </c>
      <c r="B1" s="2"/>
      <c r="C1" s="2"/>
      <c r="D1" s="2"/>
      <c r="E1" s="2"/>
      <c r="F1" s="2"/>
      <c r="G1" s="3"/>
      <c r="H1" s="27"/>
      <c r="I1" s="1" t="s">
        <v>0</v>
      </c>
      <c r="J1" s="2"/>
      <c r="K1" s="2"/>
      <c r="L1" s="2"/>
      <c r="M1" s="2"/>
      <c r="N1" s="2"/>
      <c r="O1" s="3"/>
      <c r="P1" s="27"/>
      <c r="Q1" s="1" t="s">
        <v>0</v>
      </c>
      <c r="R1" s="2"/>
      <c r="S1" s="2"/>
      <c r="T1" s="2"/>
      <c r="U1" s="2"/>
      <c r="V1" s="2"/>
      <c r="W1" s="3"/>
    </row>
    <row r="2">
      <c r="A2" s="6" t="s">
        <v>1</v>
      </c>
      <c r="B2" s="2"/>
      <c r="C2" s="2"/>
      <c r="D2" s="2"/>
      <c r="E2" s="2"/>
      <c r="F2" s="2"/>
      <c r="G2" s="3"/>
      <c r="H2" s="27"/>
      <c r="I2" s="6" t="s">
        <v>1</v>
      </c>
      <c r="J2" s="2"/>
      <c r="K2" s="2"/>
      <c r="L2" s="2"/>
      <c r="M2" s="2"/>
      <c r="N2" s="2"/>
      <c r="O2" s="3"/>
      <c r="P2" s="27"/>
      <c r="Q2" s="6" t="s">
        <v>1</v>
      </c>
      <c r="R2" s="2"/>
      <c r="S2" s="2"/>
      <c r="T2" s="2"/>
      <c r="U2" s="2"/>
      <c r="V2" s="2"/>
      <c r="W2" s="3"/>
    </row>
    <row r="3">
      <c r="A3" s="7" t="s">
        <v>873</v>
      </c>
      <c r="B3" s="3"/>
      <c r="C3" s="8" t="s">
        <v>3</v>
      </c>
      <c r="D3" s="2"/>
      <c r="E3" s="2"/>
      <c r="F3" s="2"/>
      <c r="G3" s="3"/>
      <c r="H3" s="27"/>
      <c r="I3" s="7" t="s">
        <v>874</v>
      </c>
      <c r="J3" s="3"/>
      <c r="K3" s="8" t="s">
        <v>3</v>
      </c>
      <c r="L3" s="2"/>
      <c r="M3" s="2"/>
      <c r="N3" s="2"/>
      <c r="O3" s="3"/>
      <c r="P3" s="27"/>
      <c r="Q3" s="7" t="s">
        <v>875</v>
      </c>
      <c r="R3" s="3"/>
      <c r="S3" s="8" t="s">
        <v>3</v>
      </c>
      <c r="T3" s="2"/>
      <c r="U3" s="2"/>
      <c r="V3" s="2"/>
      <c r="W3" s="3"/>
    </row>
    <row r="4">
      <c r="A4" s="10"/>
      <c r="B4" s="11" t="s">
        <v>167</v>
      </c>
      <c r="C4" s="10"/>
      <c r="D4" s="87"/>
      <c r="E4" s="10"/>
      <c r="F4" s="88"/>
      <c r="G4" s="12"/>
      <c r="H4" s="27"/>
      <c r="I4" s="12"/>
      <c r="J4" s="51"/>
      <c r="K4" s="12"/>
      <c r="L4" s="69"/>
      <c r="M4" s="69"/>
      <c r="N4" s="69"/>
      <c r="O4" s="12"/>
      <c r="P4" s="27"/>
      <c r="Q4" s="10"/>
      <c r="R4" s="11" t="s">
        <v>167</v>
      </c>
      <c r="S4" s="35"/>
      <c r="T4" s="96"/>
      <c r="U4" s="35"/>
      <c r="V4" s="96"/>
      <c r="W4" s="35"/>
    </row>
    <row r="5">
      <c r="A5" s="10" t="s">
        <v>7</v>
      </c>
      <c r="B5" s="11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2"/>
      <c r="H5" s="27"/>
      <c r="I5" s="12" t="s">
        <v>7</v>
      </c>
      <c r="J5" s="51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/>
      <c r="P5" s="27"/>
      <c r="Q5" s="10" t="s">
        <v>7</v>
      </c>
      <c r="R5" s="11" t="s">
        <v>8</v>
      </c>
      <c r="S5" s="12" t="s">
        <v>9</v>
      </c>
      <c r="T5" s="12" t="s">
        <v>10</v>
      </c>
      <c r="U5" s="12" t="s">
        <v>11</v>
      </c>
      <c r="V5" s="12" t="s">
        <v>12</v>
      </c>
      <c r="W5" s="35"/>
    </row>
    <row r="6">
      <c r="A6" s="10">
        <v>1.0</v>
      </c>
      <c r="B6" s="40" t="s">
        <v>876</v>
      </c>
      <c r="C6" s="99">
        <v>9.0</v>
      </c>
      <c r="D6" s="10">
        <v>5.0</v>
      </c>
      <c r="E6" s="10">
        <v>8.0</v>
      </c>
      <c r="F6" s="10">
        <f t="shared" ref="F6:F46" si="1">sum(C6:E6)</f>
        <v>22</v>
      </c>
      <c r="G6" s="12"/>
      <c r="H6" s="27"/>
      <c r="I6" s="10">
        <v>1.0</v>
      </c>
      <c r="J6" s="40" t="s">
        <v>877</v>
      </c>
      <c r="K6" s="99">
        <v>5.0</v>
      </c>
      <c r="L6" s="99">
        <v>5.0</v>
      </c>
      <c r="M6" s="99">
        <v>8.0</v>
      </c>
      <c r="N6" s="10">
        <f t="shared" ref="N6:N47" si="2">sum(K6:M6)</f>
        <v>18</v>
      </c>
      <c r="O6" s="12"/>
      <c r="P6" s="27"/>
      <c r="Q6" s="10">
        <v>1.0</v>
      </c>
      <c r="R6" s="100" t="s">
        <v>878</v>
      </c>
      <c r="S6" s="11">
        <v>8.0</v>
      </c>
      <c r="T6" s="11">
        <v>8.0</v>
      </c>
      <c r="U6" s="11">
        <v>8.0</v>
      </c>
      <c r="V6" s="11">
        <f t="shared" ref="V6:V46" si="3">sum(S6:U6)</f>
        <v>24</v>
      </c>
      <c r="W6" s="12"/>
    </row>
    <row r="7">
      <c r="A7" s="10">
        <v>2.0</v>
      </c>
      <c r="B7" s="24" t="s">
        <v>879</v>
      </c>
      <c r="C7" s="99">
        <v>6.0</v>
      </c>
      <c r="D7" s="10">
        <v>8.0</v>
      </c>
      <c r="E7" s="10">
        <v>9.0</v>
      </c>
      <c r="F7" s="10">
        <f t="shared" si="1"/>
        <v>23</v>
      </c>
      <c r="G7" s="12"/>
      <c r="H7" s="27"/>
      <c r="I7" s="10">
        <v>2.0</v>
      </c>
      <c r="J7" s="40" t="s">
        <v>880</v>
      </c>
      <c r="K7" s="99">
        <v>5.0</v>
      </c>
      <c r="L7" s="99">
        <v>9.0</v>
      </c>
      <c r="M7" s="99">
        <v>7.0</v>
      </c>
      <c r="N7" s="10">
        <f t="shared" si="2"/>
        <v>21</v>
      </c>
      <c r="O7" s="12"/>
      <c r="P7" s="27"/>
      <c r="Q7" s="10">
        <v>2.0</v>
      </c>
      <c r="R7" s="100" t="s">
        <v>881</v>
      </c>
      <c r="S7" s="11">
        <v>10.0</v>
      </c>
      <c r="T7" s="11">
        <v>9.0</v>
      </c>
      <c r="U7" s="11">
        <v>7.0</v>
      </c>
      <c r="V7" s="11">
        <f t="shared" si="3"/>
        <v>26</v>
      </c>
      <c r="W7" s="12"/>
    </row>
    <row r="8">
      <c r="A8" s="10">
        <v>3.0</v>
      </c>
      <c r="B8" s="24" t="s">
        <v>882</v>
      </c>
      <c r="C8" s="99">
        <v>8.0</v>
      </c>
      <c r="D8" s="10">
        <v>9.0</v>
      </c>
      <c r="E8" s="10">
        <v>9.0</v>
      </c>
      <c r="F8" s="10">
        <f t="shared" si="1"/>
        <v>26</v>
      </c>
      <c r="G8" s="12"/>
      <c r="H8" s="27"/>
      <c r="I8" s="10">
        <v>3.0</v>
      </c>
      <c r="J8" s="40" t="s">
        <v>883</v>
      </c>
      <c r="K8" s="99">
        <v>5.0</v>
      </c>
      <c r="L8" s="99">
        <v>9.0</v>
      </c>
      <c r="M8" s="99">
        <v>6.0</v>
      </c>
      <c r="N8" s="10">
        <f t="shared" si="2"/>
        <v>20</v>
      </c>
      <c r="O8" s="12"/>
      <c r="P8" s="27"/>
      <c r="Q8" s="10">
        <v>3.0</v>
      </c>
      <c r="R8" s="100" t="s">
        <v>884</v>
      </c>
      <c r="S8" s="11">
        <v>8.0</v>
      </c>
      <c r="T8" s="11">
        <v>7.0</v>
      </c>
      <c r="U8" s="11">
        <v>5.0</v>
      </c>
      <c r="V8" s="11">
        <f t="shared" si="3"/>
        <v>20</v>
      </c>
      <c r="W8" s="12"/>
    </row>
    <row r="9">
      <c r="A9" s="10">
        <v>4.0</v>
      </c>
      <c r="B9" s="24" t="s">
        <v>885</v>
      </c>
      <c r="C9" s="99">
        <v>5.0</v>
      </c>
      <c r="D9" s="10">
        <v>5.0</v>
      </c>
      <c r="E9" s="10">
        <v>6.0</v>
      </c>
      <c r="F9" s="10">
        <f t="shared" si="1"/>
        <v>16</v>
      </c>
      <c r="G9" s="12"/>
      <c r="H9" s="27"/>
      <c r="I9" s="10">
        <v>4.0</v>
      </c>
      <c r="J9" s="40" t="s">
        <v>886</v>
      </c>
      <c r="K9" s="99">
        <v>6.0</v>
      </c>
      <c r="L9" s="99">
        <v>9.0</v>
      </c>
      <c r="M9" s="99">
        <v>9.0</v>
      </c>
      <c r="N9" s="10">
        <f t="shared" si="2"/>
        <v>24</v>
      </c>
      <c r="O9" s="12"/>
      <c r="P9" s="27"/>
      <c r="Q9" s="10">
        <v>4.0</v>
      </c>
      <c r="R9" s="48" t="s">
        <v>887</v>
      </c>
      <c r="S9" s="11">
        <v>5.0</v>
      </c>
      <c r="T9" s="11">
        <v>7.0</v>
      </c>
      <c r="U9" s="11">
        <v>8.0</v>
      </c>
      <c r="V9" s="11">
        <f t="shared" si="3"/>
        <v>20</v>
      </c>
      <c r="W9" s="12"/>
    </row>
    <row r="10">
      <c r="A10" s="10">
        <v>5.0</v>
      </c>
      <c r="B10" s="24" t="s">
        <v>888</v>
      </c>
      <c r="C10" s="99">
        <v>7.0</v>
      </c>
      <c r="D10" s="10">
        <v>8.0</v>
      </c>
      <c r="E10" s="10">
        <v>10.0</v>
      </c>
      <c r="F10" s="10">
        <f t="shared" si="1"/>
        <v>25</v>
      </c>
      <c r="G10" s="12"/>
      <c r="H10" s="27"/>
      <c r="I10" s="10">
        <v>5.0</v>
      </c>
      <c r="J10" s="40" t="s">
        <v>889</v>
      </c>
      <c r="K10" s="99">
        <v>6.0</v>
      </c>
      <c r="L10" s="99">
        <v>7.0</v>
      </c>
      <c r="M10" s="99">
        <v>5.0</v>
      </c>
      <c r="N10" s="10">
        <f t="shared" si="2"/>
        <v>18</v>
      </c>
      <c r="O10" s="12"/>
      <c r="P10" s="27"/>
      <c r="Q10" s="10">
        <v>5.0</v>
      </c>
      <c r="R10" s="100" t="s">
        <v>890</v>
      </c>
      <c r="S10" s="11">
        <v>8.0</v>
      </c>
      <c r="T10" s="11">
        <v>9.0</v>
      </c>
      <c r="U10" s="11">
        <v>5.0</v>
      </c>
      <c r="V10" s="11">
        <f t="shared" si="3"/>
        <v>22</v>
      </c>
      <c r="W10" s="12"/>
    </row>
    <row r="11">
      <c r="A11" s="10">
        <v>6.0</v>
      </c>
      <c r="B11" s="24" t="s">
        <v>891</v>
      </c>
      <c r="C11" s="99">
        <v>6.0</v>
      </c>
      <c r="D11" s="10">
        <v>6.0</v>
      </c>
      <c r="E11" s="10">
        <v>5.0</v>
      </c>
      <c r="F11" s="10">
        <f t="shared" si="1"/>
        <v>17</v>
      </c>
      <c r="G11" s="12"/>
      <c r="H11" s="27"/>
      <c r="I11" s="10">
        <v>6.0</v>
      </c>
      <c r="J11" s="40" t="s">
        <v>892</v>
      </c>
      <c r="K11" s="99">
        <v>7.0</v>
      </c>
      <c r="L11" s="99">
        <v>5.0</v>
      </c>
      <c r="M11" s="99">
        <v>5.0</v>
      </c>
      <c r="N11" s="10">
        <f t="shared" si="2"/>
        <v>17</v>
      </c>
      <c r="O11" s="12"/>
      <c r="P11" s="27"/>
      <c r="Q11" s="10">
        <v>6.0</v>
      </c>
      <c r="R11" s="100" t="s">
        <v>893</v>
      </c>
      <c r="S11" s="11">
        <v>8.0</v>
      </c>
      <c r="T11" s="11">
        <v>7.0</v>
      </c>
      <c r="U11" s="11">
        <v>9.0</v>
      </c>
      <c r="V11" s="11">
        <f t="shared" si="3"/>
        <v>24</v>
      </c>
      <c r="W11" s="12"/>
    </row>
    <row r="12">
      <c r="A12" s="10">
        <v>7.0</v>
      </c>
      <c r="B12" s="24" t="s">
        <v>894</v>
      </c>
      <c r="C12" s="99">
        <v>9.0</v>
      </c>
      <c r="D12" s="10">
        <v>10.0</v>
      </c>
      <c r="E12" s="10">
        <v>9.0</v>
      </c>
      <c r="F12" s="10">
        <f t="shared" si="1"/>
        <v>28</v>
      </c>
      <c r="G12" s="12"/>
      <c r="H12" s="27"/>
      <c r="I12" s="10">
        <v>7.0</v>
      </c>
      <c r="J12" s="40" t="s">
        <v>895</v>
      </c>
      <c r="K12" s="99">
        <v>7.0</v>
      </c>
      <c r="L12" s="99">
        <v>10.0</v>
      </c>
      <c r="M12" s="99">
        <v>10.0</v>
      </c>
      <c r="N12" s="10">
        <f t="shared" si="2"/>
        <v>27</v>
      </c>
      <c r="O12" s="12"/>
      <c r="P12" s="27"/>
      <c r="Q12" s="10">
        <v>7.0</v>
      </c>
      <c r="R12" s="101" t="s">
        <v>896</v>
      </c>
      <c r="S12" s="11">
        <v>8.0</v>
      </c>
      <c r="T12" s="11">
        <v>5.0</v>
      </c>
      <c r="U12" s="11">
        <v>5.0</v>
      </c>
      <c r="V12" s="11">
        <f t="shared" si="3"/>
        <v>18</v>
      </c>
      <c r="W12" s="12"/>
    </row>
    <row r="13">
      <c r="A13" s="10">
        <v>8.0</v>
      </c>
      <c r="B13" s="24" t="s">
        <v>897</v>
      </c>
      <c r="C13" s="99">
        <v>8.0</v>
      </c>
      <c r="D13" s="10">
        <v>6.0</v>
      </c>
      <c r="E13" s="10">
        <v>5.0</v>
      </c>
      <c r="F13" s="10">
        <f t="shared" si="1"/>
        <v>19</v>
      </c>
      <c r="G13" s="12"/>
      <c r="H13" s="27"/>
      <c r="I13" s="10">
        <v>8.0</v>
      </c>
      <c r="J13" s="40" t="s">
        <v>898</v>
      </c>
      <c r="K13" s="99">
        <v>8.0</v>
      </c>
      <c r="L13" s="99">
        <v>5.0</v>
      </c>
      <c r="M13" s="99">
        <v>7.0</v>
      </c>
      <c r="N13" s="10">
        <f t="shared" si="2"/>
        <v>20</v>
      </c>
      <c r="O13" s="12"/>
      <c r="P13" s="27"/>
      <c r="Q13" s="10">
        <v>8.0</v>
      </c>
      <c r="R13" s="100" t="s">
        <v>899</v>
      </c>
      <c r="S13" s="11">
        <v>8.0</v>
      </c>
      <c r="T13" s="11">
        <v>5.0</v>
      </c>
      <c r="U13" s="11">
        <v>7.0</v>
      </c>
      <c r="V13" s="11">
        <f t="shared" si="3"/>
        <v>20</v>
      </c>
      <c r="W13" s="12"/>
    </row>
    <row r="14">
      <c r="A14" s="10">
        <v>9.0</v>
      </c>
      <c r="B14" s="24" t="s">
        <v>362</v>
      </c>
      <c r="C14" s="99">
        <v>9.0</v>
      </c>
      <c r="D14" s="10">
        <v>9.0</v>
      </c>
      <c r="E14" s="10">
        <v>5.0</v>
      </c>
      <c r="F14" s="10">
        <f t="shared" si="1"/>
        <v>23</v>
      </c>
      <c r="G14" s="12"/>
      <c r="H14" s="27"/>
      <c r="I14" s="10">
        <v>9.0</v>
      </c>
      <c r="J14" s="40" t="s">
        <v>900</v>
      </c>
      <c r="K14" s="99">
        <v>8.0</v>
      </c>
      <c r="L14" s="99">
        <v>5.0</v>
      </c>
      <c r="M14" s="99">
        <v>8.0</v>
      </c>
      <c r="N14" s="10">
        <f t="shared" si="2"/>
        <v>21</v>
      </c>
      <c r="O14" s="12"/>
      <c r="P14" s="27"/>
      <c r="Q14" s="10">
        <v>9.0</v>
      </c>
      <c r="R14" s="102" t="s">
        <v>901</v>
      </c>
      <c r="S14" s="11">
        <v>9.0</v>
      </c>
      <c r="T14" s="11">
        <v>8.0</v>
      </c>
      <c r="U14" s="11">
        <v>6.0</v>
      </c>
      <c r="V14" s="11">
        <f t="shared" si="3"/>
        <v>23</v>
      </c>
      <c r="W14" s="12"/>
    </row>
    <row r="15">
      <c r="A15" s="10">
        <v>10.0</v>
      </c>
      <c r="B15" s="24" t="s">
        <v>902</v>
      </c>
      <c r="C15" s="99">
        <v>9.0</v>
      </c>
      <c r="D15" s="10">
        <v>7.0</v>
      </c>
      <c r="E15" s="10">
        <v>7.0</v>
      </c>
      <c r="F15" s="10">
        <f t="shared" si="1"/>
        <v>23</v>
      </c>
      <c r="G15" s="12"/>
      <c r="H15" s="27"/>
      <c r="I15" s="10">
        <v>10.0</v>
      </c>
      <c r="J15" s="40" t="s">
        <v>903</v>
      </c>
      <c r="K15" s="99">
        <v>10.0</v>
      </c>
      <c r="L15" s="99">
        <v>7.0</v>
      </c>
      <c r="M15" s="99">
        <v>9.0</v>
      </c>
      <c r="N15" s="10">
        <f t="shared" si="2"/>
        <v>26</v>
      </c>
      <c r="O15" s="12"/>
      <c r="P15" s="27"/>
      <c r="Q15" s="10">
        <v>10.0</v>
      </c>
      <c r="R15" s="100" t="s">
        <v>904</v>
      </c>
      <c r="S15" s="11">
        <v>6.0</v>
      </c>
      <c r="T15" s="11">
        <v>7.0</v>
      </c>
      <c r="U15" s="11">
        <v>5.0</v>
      </c>
      <c r="V15" s="11">
        <f t="shared" si="3"/>
        <v>18</v>
      </c>
      <c r="W15" s="12"/>
    </row>
    <row r="16">
      <c r="A16" s="10">
        <v>11.0</v>
      </c>
      <c r="B16" s="24" t="s">
        <v>905</v>
      </c>
      <c r="C16" s="99">
        <v>6.0</v>
      </c>
      <c r="D16" s="10">
        <v>7.0</v>
      </c>
      <c r="E16" s="10">
        <v>6.0</v>
      </c>
      <c r="F16" s="10">
        <f t="shared" si="1"/>
        <v>19</v>
      </c>
      <c r="G16" s="12"/>
      <c r="H16" s="27"/>
      <c r="I16" s="10">
        <v>11.0</v>
      </c>
      <c r="J16" s="40" t="s">
        <v>906</v>
      </c>
      <c r="K16" s="99">
        <v>6.0</v>
      </c>
      <c r="L16" s="99">
        <v>7.0</v>
      </c>
      <c r="M16" s="99">
        <v>7.0</v>
      </c>
      <c r="N16" s="10">
        <f t="shared" si="2"/>
        <v>20</v>
      </c>
      <c r="O16" s="12"/>
      <c r="P16" s="27"/>
      <c r="Q16" s="10">
        <v>11.0</v>
      </c>
      <c r="R16" s="48" t="s">
        <v>907</v>
      </c>
      <c r="S16" s="11">
        <v>5.0</v>
      </c>
      <c r="T16" s="11">
        <v>10.0</v>
      </c>
      <c r="U16" s="11">
        <v>10.0</v>
      </c>
      <c r="V16" s="11">
        <f t="shared" si="3"/>
        <v>25</v>
      </c>
      <c r="W16" s="12"/>
    </row>
    <row r="17">
      <c r="A17" s="10">
        <v>12.0</v>
      </c>
      <c r="B17" s="24" t="s">
        <v>908</v>
      </c>
      <c r="C17" s="99">
        <v>10.0</v>
      </c>
      <c r="D17" s="10">
        <v>9.0</v>
      </c>
      <c r="E17" s="10">
        <v>8.0</v>
      </c>
      <c r="F17" s="10">
        <f t="shared" si="1"/>
        <v>27</v>
      </c>
      <c r="G17" s="12"/>
      <c r="H17" s="27"/>
      <c r="I17" s="10">
        <v>12.0</v>
      </c>
      <c r="J17" s="40" t="s">
        <v>909</v>
      </c>
      <c r="K17" s="99">
        <v>6.0</v>
      </c>
      <c r="L17" s="99">
        <v>5.0</v>
      </c>
      <c r="M17" s="99">
        <v>8.0</v>
      </c>
      <c r="N17" s="10">
        <f t="shared" si="2"/>
        <v>19</v>
      </c>
      <c r="O17" s="12"/>
      <c r="P17" s="27"/>
      <c r="Q17" s="10">
        <v>12.0</v>
      </c>
      <c r="R17" s="100" t="s">
        <v>910</v>
      </c>
      <c r="S17" s="11">
        <v>8.0</v>
      </c>
      <c r="T17" s="11">
        <v>6.0</v>
      </c>
      <c r="U17" s="11">
        <v>6.0</v>
      </c>
      <c r="V17" s="11">
        <f t="shared" si="3"/>
        <v>20</v>
      </c>
      <c r="W17" s="12"/>
    </row>
    <row r="18">
      <c r="A18" s="10">
        <v>13.0</v>
      </c>
      <c r="B18" s="24" t="s">
        <v>698</v>
      </c>
      <c r="C18" s="99">
        <v>5.0</v>
      </c>
      <c r="D18" s="10">
        <v>5.0</v>
      </c>
      <c r="E18" s="10">
        <v>9.0</v>
      </c>
      <c r="F18" s="10">
        <f t="shared" si="1"/>
        <v>19</v>
      </c>
      <c r="G18" s="12"/>
      <c r="H18" s="27"/>
      <c r="I18" s="10">
        <v>13.0</v>
      </c>
      <c r="J18" s="40" t="s">
        <v>911</v>
      </c>
      <c r="K18" s="99">
        <v>7.0</v>
      </c>
      <c r="L18" s="99">
        <v>7.0</v>
      </c>
      <c r="M18" s="99">
        <v>7.0</v>
      </c>
      <c r="N18" s="10">
        <f t="shared" si="2"/>
        <v>21</v>
      </c>
      <c r="O18" s="12"/>
      <c r="P18" s="27"/>
      <c r="Q18" s="10">
        <v>13.0</v>
      </c>
      <c r="R18" s="101" t="s">
        <v>912</v>
      </c>
      <c r="S18" s="11">
        <v>10.0</v>
      </c>
      <c r="T18" s="11">
        <v>9.0</v>
      </c>
      <c r="U18" s="11">
        <v>5.0</v>
      </c>
      <c r="V18" s="11">
        <f t="shared" si="3"/>
        <v>24</v>
      </c>
      <c r="W18" s="12"/>
    </row>
    <row r="19">
      <c r="A19" s="10">
        <v>14.0</v>
      </c>
      <c r="B19" s="24" t="s">
        <v>913</v>
      </c>
      <c r="C19" s="99">
        <v>8.0</v>
      </c>
      <c r="D19" s="10">
        <v>10.0</v>
      </c>
      <c r="E19" s="10">
        <v>9.0</v>
      </c>
      <c r="F19" s="10">
        <f t="shared" si="1"/>
        <v>27</v>
      </c>
      <c r="G19" s="12"/>
      <c r="H19" s="27"/>
      <c r="I19" s="10">
        <v>14.0</v>
      </c>
      <c r="J19" s="40" t="s">
        <v>914</v>
      </c>
      <c r="K19" s="99">
        <v>9.0</v>
      </c>
      <c r="L19" s="99">
        <v>7.0</v>
      </c>
      <c r="M19" s="99">
        <v>5.0</v>
      </c>
      <c r="N19" s="10">
        <f t="shared" si="2"/>
        <v>21</v>
      </c>
      <c r="O19" s="12"/>
      <c r="P19" s="27"/>
      <c r="Q19" s="10">
        <v>14.0</v>
      </c>
      <c r="R19" s="101" t="s">
        <v>915</v>
      </c>
      <c r="S19" s="11">
        <v>7.0</v>
      </c>
      <c r="T19" s="11">
        <v>9.0</v>
      </c>
      <c r="U19" s="11">
        <v>7.0</v>
      </c>
      <c r="V19" s="11">
        <f t="shared" si="3"/>
        <v>23</v>
      </c>
      <c r="W19" s="12"/>
    </row>
    <row r="20">
      <c r="A20" s="10">
        <v>15.0</v>
      </c>
      <c r="B20" s="24" t="s">
        <v>916</v>
      </c>
      <c r="C20" s="99">
        <v>7.0</v>
      </c>
      <c r="D20" s="10">
        <v>10.0</v>
      </c>
      <c r="E20" s="10">
        <v>5.0</v>
      </c>
      <c r="F20" s="10">
        <f t="shared" si="1"/>
        <v>22</v>
      </c>
      <c r="G20" s="12"/>
      <c r="H20" s="27"/>
      <c r="I20" s="10">
        <v>15.0</v>
      </c>
      <c r="J20" s="40" t="s">
        <v>917</v>
      </c>
      <c r="K20" s="99">
        <v>10.0</v>
      </c>
      <c r="L20" s="99">
        <v>10.0</v>
      </c>
      <c r="M20" s="99">
        <v>6.0</v>
      </c>
      <c r="N20" s="10">
        <f t="shared" si="2"/>
        <v>26</v>
      </c>
      <c r="O20" s="12"/>
      <c r="P20" s="27"/>
      <c r="Q20" s="10">
        <v>15.0</v>
      </c>
      <c r="R20" s="100" t="s">
        <v>918</v>
      </c>
      <c r="S20" s="11">
        <v>8.0</v>
      </c>
      <c r="T20" s="11">
        <v>9.0</v>
      </c>
      <c r="U20" s="11">
        <v>9.0</v>
      </c>
      <c r="V20" s="11">
        <f t="shared" si="3"/>
        <v>26</v>
      </c>
      <c r="W20" s="12"/>
    </row>
    <row r="21">
      <c r="A21" s="10">
        <v>16.0</v>
      </c>
      <c r="B21" s="24" t="s">
        <v>919</v>
      </c>
      <c r="C21" s="99">
        <v>10.0</v>
      </c>
      <c r="D21" s="10">
        <v>5.0</v>
      </c>
      <c r="E21" s="10">
        <v>8.0</v>
      </c>
      <c r="F21" s="10">
        <f t="shared" si="1"/>
        <v>23</v>
      </c>
      <c r="G21" s="12"/>
      <c r="H21" s="27"/>
      <c r="I21" s="10">
        <v>16.0</v>
      </c>
      <c r="J21" s="40" t="s">
        <v>920</v>
      </c>
      <c r="K21" s="99">
        <v>10.0</v>
      </c>
      <c r="L21" s="99">
        <v>7.0</v>
      </c>
      <c r="M21" s="99">
        <v>7.0</v>
      </c>
      <c r="N21" s="10">
        <f t="shared" si="2"/>
        <v>24</v>
      </c>
      <c r="O21" s="12"/>
      <c r="P21" s="27"/>
      <c r="Q21" s="10">
        <v>16.0</v>
      </c>
      <c r="R21" s="101" t="s">
        <v>921</v>
      </c>
      <c r="S21" s="11">
        <v>9.0</v>
      </c>
      <c r="T21" s="11">
        <v>10.0</v>
      </c>
      <c r="U21" s="11">
        <v>7.0</v>
      </c>
      <c r="V21" s="11">
        <f t="shared" si="3"/>
        <v>26</v>
      </c>
      <c r="W21" s="12"/>
    </row>
    <row r="22">
      <c r="A22" s="10">
        <v>17.0</v>
      </c>
      <c r="B22" s="24" t="s">
        <v>922</v>
      </c>
      <c r="C22" s="99">
        <v>7.0</v>
      </c>
      <c r="D22" s="10">
        <v>8.0</v>
      </c>
      <c r="E22" s="10">
        <v>5.0</v>
      </c>
      <c r="F22" s="10">
        <f t="shared" si="1"/>
        <v>20</v>
      </c>
      <c r="G22" s="12"/>
      <c r="H22" s="27"/>
      <c r="I22" s="10">
        <v>17.0</v>
      </c>
      <c r="J22" s="40" t="s">
        <v>923</v>
      </c>
      <c r="K22" s="99">
        <v>8.0</v>
      </c>
      <c r="L22" s="99">
        <v>9.0</v>
      </c>
      <c r="M22" s="99">
        <v>6.0</v>
      </c>
      <c r="N22" s="10">
        <f t="shared" si="2"/>
        <v>23</v>
      </c>
      <c r="O22" s="12"/>
      <c r="P22" s="27"/>
      <c r="Q22" s="10">
        <v>17.0</v>
      </c>
      <c r="R22" s="103" t="s">
        <v>924</v>
      </c>
      <c r="S22" s="11">
        <v>9.0</v>
      </c>
      <c r="T22" s="11">
        <v>8.0</v>
      </c>
      <c r="U22" s="11">
        <v>7.0</v>
      </c>
      <c r="V22" s="11">
        <f t="shared" si="3"/>
        <v>24</v>
      </c>
      <c r="W22" s="12"/>
    </row>
    <row r="23">
      <c r="A23" s="10">
        <v>18.0</v>
      </c>
      <c r="B23" s="24" t="s">
        <v>925</v>
      </c>
      <c r="C23" s="99">
        <v>6.0</v>
      </c>
      <c r="D23" s="10">
        <v>9.0</v>
      </c>
      <c r="E23" s="10">
        <v>10.0</v>
      </c>
      <c r="F23" s="10">
        <f t="shared" si="1"/>
        <v>25</v>
      </c>
      <c r="G23" s="12"/>
      <c r="H23" s="27"/>
      <c r="I23" s="10">
        <v>18.0</v>
      </c>
      <c r="J23" s="40" t="s">
        <v>926</v>
      </c>
      <c r="K23" s="99">
        <v>6.0</v>
      </c>
      <c r="L23" s="99">
        <v>6.0</v>
      </c>
      <c r="M23" s="99">
        <v>8.0</v>
      </c>
      <c r="N23" s="10">
        <f t="shared" si="2"/>
        <v>20</v>
      </c>
      <c r="O23" s="12"/>
      <c r="P23" s="27"/>
      <c r="Q23" s="10">
        <v>18.0</v>
      </c>
      <c r="R23" s="100" t="s">
        <v>927</v>
      </c>
      <c r="S23" s="11">
        <v>7.0</v>
      </c>
      <c r="T23" s="11">
        <v>5.0</v>
      </c>
      <c r="U23" s="11">
        <v>9.0</v>
      </c>
      <c r="V23" s="11">
        <f t="shared" si="3"/>
        <v>21</v>
      </c>
      <c r="W23" s="12"/>
    </row>
    <row r="24">
      <c r="A24" s="10">
        <v>19.0</v>
      </c>
      <c r="B24" s="24" t="s">
        <v>928</v>
      </c>
      <c r="C24" s="99">
        <v>5.0</v>
      </c>
      <c r="D24" s="10">
        <v>7.0</v>
      </c>
      <c r="E24" s="10">
        <v>7.0</v>
      </c>
      <c r="F24" s="10">
        <f t="shared" si="1"/>
        <v>19</v>
      </c>
      <c r="G24" s="12"/>
      <c r="H24" s="27"/>
      <c r="I24" s="10">
        <v>19.0</v>
      </c>
      <c r="J24" s="40" t="s">
        <v>929</v>
      </c>
      <c r="K24" s="99">
        <v>7.0</v>
      </c>
      <c r="L24" s="99">
        <v>8.0</v>
      </c>
      <c r="M24" s="99">
        <v>5.0</v>
      </c>
      <c r="N24" s="10">
        <f t="shared" si="2"/>
        <v>20</v>
      </c>
      <c r="O24" s="12"/>
      <c r="P24" s="27"/>
      <c r="Q24" s="10">
        <v>19.0</v>
      </c>
      <c r="R24" s="101" t="s">
        <v>930</v>
      </c>
      <c r="S24" s="11">
        <v>9.0</v>
      </c>
      <c r="T24" s="11">
        <v>10.0</v>
      </c>
      <c r="U24" s="11">
        <v>9.0</v>
      </c>
      <c r="V24" s="11">
        <f t="shared" si="3"/>
        <v>28</v>
      </c>
      <c r="W24" s="12"/>
    </row>
    <row r="25">
      <c r="A25" s="10">
        <v>20.0</v>
      </c>
      <c r="B25" s="24" t="s">
        <v>931</v>
      </c>
      <c r="C25" s="99">
        <v>6.0</v>
      </c>
      <c r="D25" s="10">
        <v>9.0</v>
      </c>
      <c r="E25" s="10">
        <v>5.0</v>
      </c>
      <c r="F25" s="10">
        <f t="shared" si="1"/>
        <v>20</v>
      </c>
      <c r="G25" s="12"/>
      <c r="H25" s="27"/>
      <c r="I25" s="10">
        <v>20.0</v>
      </c>
      <c r="J25" s="40" t="s">
        <v>932</v>
      </c>
      <c r="K25" s="99">
        <v>7.0</v>
      </c>
      <c r="L25" s="99">
        <v>6.0</v>
      </c>
      <c r="M25" s="99">
        <v>9.0</v>
      </c>
      <c r="N25" s="10">
        <f t="shared" si="2"/>
        <v>22</v>
      </c>
      <c r="O25" s="12"/>
      <c r="P25" s="27"/>
      <c r="Q25" s="10">
        <v>20.0</v>
      </c>
      <c r="R25" s="101" t="s">
        <v>933</v>
      </c>
      <c r="S25" s="11">
        <v>10.0</v>
      </c>
      <c r="T25" s="11">
        <v>10.0</v>
      </c>
      <c r="U25" s="11">
        <v>9.0</v>
      </c>
      <c r="V25" s="11">
        <f t="shared" si="3"/>
        <v>29</v>
      </c>
      <c r="W25" s="12"/>
    </row>
    <row r="26">
      <c r="A26" s="10">
        <v>21.0</v>
      </c>
      <c r="B26" s="24" t="s">
        <v>934</v>
      </c>
      <c r="C26" s="99">
        <v>6.0</v>
      </c>
      <c r="D26" s="10">
        <v>7.0</v>
      </c>
      <c r="E26" s="10">
        <v>6.0</v>
      </c>
      <c r="F26" s="10">
        <f t="shared" si="1"/>
        <v>19</v>
      </c>
      <c r="G26" s="12"/>
      <c r="H26" s="27"/>
      <c r="I26" s="10">
        <v>21.0</v>
      </c>
      <c r="J26" s="40" t="s">
        <v>935</v>
      </c>
      <c r="K26" s="99">
        <v>9.0</v>
      </c>
      <c r="L26" s="99">
        <v>5.0</v>
      </c>
      <c r="M26" s="99">
        <v>8.0</v>
      </c>
      <c r="N26" s="10">
        <f t="shared" si="2"/>
        <v>22</v>
      </c>
      <c r="O26" s="12"/>
      <c r="P26" s="27"/>
      <c r="Q26" s="10">
        <v>21.0</v>
      </c>
      <c r="R26" s="100" t="s">
        <v>936</v>
      </c>
      <c r="S26" s="11">
        <v>6.0</v>
      </c>
      <c r="T26" s="11">
        <v>7.0</v>
      </c>
      <c r="U26" s="11">
        <v>6.0</v>
      </c>
      <c r="V26" s="11">
        <f t="shared" si="3"/>
        <v>19</v>
      </c>
      <c r="W26" s="12"/>
    </row>
    <row r="27">
      <c r="A27" s="10">
        <v>22.0</v>
      </c>
      <c r="B27" s="24" t="s">
        <v>937</v>
      </c>
      <c r="C27" s="99">
        <v>9.0</v>
      </c>
      <c r="D27" s="10">
        <v>9.0</v>
      </c>
      <c r="E27" s="10">
        <v>8.0</v>
      </c>
      <c r="F27" s="10">
        <f t="shared" si="1"/>
        <v>26</v>
      </c>
      <c r="G27" s="12"/>
      <c r="H27" s="27"/>
      <c r="I27" s="10">
        <v>22.0</v>
      </c>
      <c r="J27" s="40" t="s">
        <v>938</v>
      </c>
      <c r="K27" s="99">
        <v>6.0</v>
      </c>
      <c r="L27" s="99">
        <v>9.0</v>
      </c>
      <c r="M27" s="99">
        <v>6.0</v>
      </c>
      <c r="N27" s="10">
        <f t="shared" si="2"/>
        <v>21</v>
      </c>
      <c r="O27" s="12"/>
      <c r="P27" s="27"/>
      <c r="Q27" s="10">
        <v>22.0</v>
      </c>
      <c r="R27" s="101" t="s">
        <v>939</v>
      </c>
      <c r="S27" s="11">
        <v>6.0</v>
      </c>
      <c r="T27" s="11">
        <v>10.0</v>
      </c>
      <c r="U27" s="11">
        <v>6.0</v>
      </c>
      <c r="V27" s="11">
        <f t="shared" si="3"/>
        <v>22</v>
      </c>
      <c r="W27" s="12"/>
    </row>
    <row r="28">
      <c r="A28" s="10">
        <v>23.0</v>
      </c>
      <c r="B28" s="24" t="s">
        <v>940</v>
      </c>
      <c r="C28" s="99">
        <v>10.0</v>
      </c>
      <c r="D28" s="10">
        <v>6.0</v>
      </c>
      <c r="E28" s="10">
        <v>7.0</v>
      </c>
      <c r="F28" s="10">
        <f t="shared" si="1"/>
        <v>23</v>
      </c>
      <c r="G28" s="12"/>
      <c r="H28" s="27"/>
      <c r="I28" s="10">
        <v>23.0</v>
      </c>
      <c r="J28" s="40" t="s">
        <v>941</v>
      </c>
      <c r="K28" s="99">
        <v>9.0</v>
      </c>
      <c r="L28" s="99">
        <v>7.0</v>
      </c>
      <c r="M28" s="99">
        <v>10.0</v>
      </c>
      <c r="N28" s="10">
        <f t="shared" si="2"/>
        <v>26</v>
      </c>
      <c r="O28" s="12"/>
      <c r="P28" s="27"/>
      <c r="Q28" s="10">
        <v>23.0</v>
      </c>
      <c r="R28" s="102" t="s">
        <v>942</v>
      </c>
      <c r="S28" s="11">
        <v>6.0</v>
      </c>
      <c r="T28" s="11">
        <v>8.0</v>
      </c>
      <c r="U28" s="11">
        <v>10.0</v>
      </c>
      <c r="V28" s="11">
        <f t="shared" si="3"/>
        <v>24</v>
      </c>
      <c r="W28" s="12"/>
    </row>
    <row r="29">
      <c r="A29" s="10">
        <v>24.0</v>
      </c>
      <c r="B29" s="24" t="s">
        <v>943</v>
      </c>
      <c r="C29" s="99">
        <v>8.0</v>
      </c>
      <c r="D29" s="10">
        <v>6.0</v>
      </c>
      <c r="E29" s="10">
        <v>6.0</v>
      </c>
      <c r="F29" s="10">
        <f t="shared" si="1"/>
        <v>20</v>
      </c>
      <c r="G29" s="12"/>
      <c r="H29" s="27"/>
      <c r="I29" s="10">
        <v>24.0</v>
      </c>
      <c r="J29" s="40" t="s">
        <v>944</v>
      </c>
      <c r="K29" s="99">
        <v>10.0</v>
      </c>
      <c r="L29" s="99">
        <v>8.0</v>
      </c>
      <c r="M29" s="99">
        <v>8.0</v>
      </c>
      <c r="N29" s="10">
        <f t="shared" si="2"/>
        <v>26</v>
      </c>
      <c r="O29" s="12"/>
      <c r="P29" s="27"/>
      <c r="Q29" s="10">
        <v>24.0</v>
      </c>
      <c r="R29" s="100" t="s">
        <v>945</v>
      </c>
      <c r="S29" s="11">
        <v>10.0</v>
      </c>
      <c r="T29" s="11">
        <v>6.0</v>
      </c>
      <c r="U29" s="11">
        <v>10.0</v>
      </c>
      <c r="V29" s="11">
        <f t="shared" si="3"/>
        <v>26</v>
      </c>
      <c r="W29" s="12"/>
    </row>
    <row r="30">
      <c r="A30" s="10">
        <v>25.0</v>
      </c>
      <c r="B30" s="24" t="s">
        <v>946</v>
      </c>
      <c r="C30" s="99">
        <v>9.0</v>
      </c>
      <c r="D30" s="10">
        <v>10.0</v>
      </c>
      <c r="E30" s="10">
        <v>6.0</v>
      </c>
      <c r="F30" s="10">
        <f t="shared" si="1"/>
        <v>25</v>
      </c>
      <c r="G30" s="12"/>
      <c r="H30" s="27"/>
      <c r="I30" s="10">
        <v>25.0</v>
      </c>
      <c r="J30" s="40" t="s">
        <v>947</v>
      </c>
      <c r="K30" s="99">
        <v>10.0</v>
      </c>
      <c r="L30" s="99">
        <v>5.0</v>
      </c>
      <c r="M30" s="99">
        <v>10.0</v>
      </c>
      <c r="N30" s="10">
        <f t="shared" si="2"/>
        <v>25</v>
      </c>
      <c r="O30" s="12"/>
      <c r="P30" s="27"/>
      <c r="Q30" s="10">
        <v>25.0</v>
      </c>
      <c r="R30" s="101" t="s">
        <v>948</v>
      </c>
      <c r="S30" s="11">
        <v>8.0</v>
      </c>
      <c r="T30" s="11">
        <v>7.0</v>
      </c>
      <c r="U30" s="11">
        <v>6.0</v>
      </c>
      <c r="V30" s="11">
        <f t="shared" si="3"/>
        <v>21</v>
      </c>
      <c r="W30" s="12"/>
    </row>
    <row r="31">
      <c r="A31" s="10">
        <v>26.0</v>
      </c>
      <c r="B31" s="24" t="s">
        <v>949</v>
      </c>
      <c r="C31" s="99">
        <v>8.0</v>
      </c>
      <c r="D31" s="10">
        <v>9.0</v>
      </c>
      <c r="E31" s="10">
        <v>6.0</v>
      </c>
      <c r="F31" s="10">
        <f t="shared" si="1"/>
        <v>23</v>
      </c>
      <c r="G31" s="12"/>
      <c r="H31" s="27"/>
      <c r="I31" s="10">
        <v>26.0</v>
      </c>
      <c r="J31" s="40" t="s">
        <v>950</v>
      </c>
      <c r="K31" s="99">
        <v>5.0</v>
      </c>
      <c r="L31" s="99">
        <v>7.0</v>
      </c>
      <c r="M31" s="99">
        <v>6.0</v>
      </c>
      <c r="N31" s="10">
        <f t="shared" si="2"/>
        <v>18</v>
      </c>
      <c r="O31" s="12"/>
      <c r="P31" s="27"/>
      <c r="Q31" s="10">
        <v>26.0</v>
      </c>
      <c r="R31" s="101" t="s">
        <v>951</v>
      </c>
      <c r="S31" s="11">
        <v>9.0</v>
      </c>
      <c r="T31" s="11">
        <v>10.0</v>
      </c>
      <c r="U31" s="11">
        <v>9.0</v>
      </c>
      <c r="V31" s="11">
        <f t="shared" si="3"/>
        <v>28</v>
      </c>
      <c r="W31" s="12"/>
    </row>
    <row r="32">
      <c r="A32" s="10">
        <v>27.0</v>
      </c>
      <c r="B32" s="24" t="s">
        <v>952</v>
      </c>
      <c r="C32" s="99">
        <v>7.0</v>
      </c>
      <c r="D32" s="10">
        <v>5.0</v>
      </c>
      <c r="E32" s="10">
        <v>6.0</v>
      </c>
      <c r="F32" s="10">
        <f t="shared" si="1"/>
        <v>18</v>
      </c>
      <c r="G32" s="12"/>
      <c r="H32" s="27"/>
      <c r="I32" s="10">
        <v>27.0</v>
      </c>
      <c r="J32" s="40" t="s">
        <v>953</v>
      </c>
      <c r="K32" s="99">
        <v>6.0</v>
      </c>
      <c r="L32" s="99">
        <v>8.0</v>
      </c>
      <c r="M32" s="99">
        <v>7.0</v>
      </c>
      <c r="N32" s="10">
        <f t="shared" si="2"/>
        <v>21</v>
      </c>
      <c r="O32" s="12"/>
      <c r="P32" s="27"/>
      <c r="Q32" s="10">
        <v>27.0</v>
      </c>
      <c r="R32" s="100" t="s">
        <v>954</v>
      </c>
      <c r="S32" s="11">
        <v>9.0</v>
      </c>
      <c r="T32" s="11">
        <v>6.0</v>
      </c>
      <c r="U32" s="11">
        <v>7.0</v>
      </c>
      <c r="V32" s="11">
        <f t="shared" si="3"/>
        <v>22</v>
      </c>
      <c r="W32" s="12"/>
    </row>
    <row r="33">
      <c r="A33" s="10">
        <v>28.0</v>
      </c>
      <c r="B33" s="24" t="s">
        <v>955</v>
      </c>
      <c r="C33" s="99">
        <v>10.0</v>
      </c>
      <c r="D33" s="10">
        <v>8.0</v>
      </c>
      <c r="E33" s="10">
        <v>5.0</v>
      </c>
      <c r="F33" s="10">
        <f t="shared" si="1"/>
        <v>23</v>
      </c>
      <c r="G33" s="12"/>
      <c r="H33" s="27"/>
      <c r="I33" s="10">
        <v>28.0</v>
      </c>
      <c r="J33" s="40" t="s">
        <v>956</v>
      </c>
      <c r="K33" s="99">
        <v>5.0</v>
      </c>
      <c r="L33" s="99">
        <v>10.0</v>
      </c>
      <c r="M33" s="99">
        <v>8.0</v>
      </c>
      <c r="N33" s="10">
        <f t="shared" si="2"/>
        <v>23</v>
      </c>
      <c r="O33" s="12"/>
      <c r="P33" s="27"/>
      <c r="Q33" s="10">
        <v>28.0</v>
      </c>
      <c r="R33" s="101" t="s">
        <v>957</v>
      </c>
      <c r="S33" s="11">
        <v>6.0</v>
      </c>
      <c r="T33" s="11">
        <v>8.0</v>
      </c>
      <c r="U33" s="11">
        <v>7.0</v>
      </c>
      <c r="V33" s="11">
        <f t="shared" si="3"/>
        <v>21</v>
      </c>
      <c r="W33" s="12"/>
    </row>
    <row r="34">
      <c r="A34" s="10">
        <v>29.0</v>
      </c>
      <c r="B34" s="24" t="s">
        <v>958</v>
      </c>
      <c r="C34" s="99">
        <v>5.0</v>
      </c>
      <c r="D34" s="10">
        <v>7.0</v>
      </c>
      <c r="E34" s="10">
        <v>5.0</v>
      </c>
      <c r="F34" s="10">
        <f t="shared" si="1"/>
        <v>17</v>
      </c>
      <c r="G34" s="12"/>
      <c r="H34" s="27"/>
      <c r="I34" s="10">
        <v>29.0</v>
      </c>
      <c r="J34" s="40" t="s">
        <v>959</v>
      </c>
      <c r="K34" s="99">
        <v>5.0</v>
      </c>
      <c r="L34" s="99">
        <v>10.0</v>
      </c>
      <c r="M34" s="99">
        <v>9.0</v>
      </c>
      <c r="N34" s="10">
        <f t="shared" si="2"/>
        <v>24</v>
      </c>
      <c r="O34" s="12"/>
      <c r="P34" s="27"/>
      <c r="Q34" s="10">
        <v>29.0</v>
      </c>
      <c r="R34" s="101" t="s">
        <v>960</v>
      </c>
      <c r="S34" s="11">
        <v>5.0</v>
      </c>
      <c r="T34" s="11">
        <v>9.0</v>
      </c>
      <c r="U34" s="11">
        <v>10.0</v>
      </c>
      <c r="V34" s="11">
        <f t="shared" si="3"/>
        <v>24</v>
      </c>
      <c r="W34" s="12"/>
    </row>
    <row r="35">
      <c r="A35" s="10">
        <v>30.0</v>
      </c>
      <c r="B35" s="24" t="s">
        <v>961</v>
      </c>
      <c r="C35" s="99">
        <v>5.0</v>
      </c>
      <c r="D35" s="10">
        <v>7.0</v>
      </c>
      <c r="E35" s="10">
        <v>8.0</v>
      </c>
      <c r="F35" s="10">
        <f t="shared" si="1"/>
        <v>20</v>
      </c>
      <c r="G35" s="12"/>
      <c r="H35" s="27"/>
      <c r="I35" s="10">
        <v>30.0</v>
      </c>
      <c r="J35" s="40" t="s">
        <v>962</v>
      </c>
      <c r="K35" s="99">
        <v>10.0</v>
      </c>
      <c r="L35" s="99">
        <v>9.0</v>
      </c>
      <c r="M35" s="99">
        <v>5.0</v>
      </c>
      <c r="N35" s="10">
        <f t="shared" si="2"/>
        <v>24</v>
      </c>
      <c r="O35" s="12"/>
      <c r="P35" s="27"/>
      <c r="Q35" s="10">
        <v>30.0</v>
      </c>
      <c r="R35" s="100" t="s">
        <v>963</v>
      </c>
      <c r="S35" s="11">
        <v>10.0</v>
      </c>
      <c r="T35" s="11">
        <v>7.0</v>
      </c>
      <c r="U35" s="11">
        <v>8.0</v>
      </c>
      <c r="V35" s="11">
        <f t="shared" si="3"/>
        <v>25</v>
      </c>
      <c r="W35" s="12"/>
    </row>
    <row r="36">
      <c r="A36" s="10">
        <v>31.0</v>
      </c>
      <c r="B36" s="24" t="s">
        <v>964</v>
      </c>
      <c r="C36" s="99">
        <v>9.0</v>
      </c>
      <c r="D36" s="10">
        <v>6.0</v>
      </c>
      <c r="E36" s="10">
        <v>10.0</v>
      </c>
      <c r="F36" s="10">
        <f t="shared" si="1"/>
        <v>25</v>
      </c>
      <c r="G36" s="12"/>
      <c r="H36" s="27"/>
      <c r="I36" s="10">
        <v>31.0</v>
      </c>
      <c r="J36" s="40" t="s">
        <v>965</v>
      </c>
      <c r="K36" s="99">
        <v>9.0</v>
      </c>
      <c r="L36" s="99">
        <v>9.0</v>
      </c>
      <c r="M36" s="99">
        <v>10.0</v>
      </c>
      <c r="N36" s="10">
        <f t="shared" si="2"/>
        <v>28</v>
      </c>
      <c r="O36" s="12"/>
      <c r="P36" s="27"/>
      <c r="Q36" s="10">
        <v>31.0</v>
      </c>
      <c r="R36" s="101" t="s">
        <v>966</v>
      </c>
      <c r="S36" s="11">
        <v>10.0</v>
      </c>
      <c r="T36" s="11">
        <v>7.0</v>
      </c>
      <c r="U36" s="11">
        <v>9.0</v>
      </c>
      <c r="V36" s="11">
        <f t="shared" si="3"/>
        <v>26</v>
      </c>
      <c r="W36" s="12"/>
    </row>
    <row r="37">
      <c r="A37" s="10">
        <v>32.0</v>
      </c>
      <c r="B37" s="24" t="s">
        <v>967</v>
      </c>
      <c r="C37" s="99">
        <v>6.0</v>
      </c>
      <c r="D37" s="10">
        <v>5.0</v>
      </c>
      <c r="E37" s="10">
        <v>6.0</v>
      </c>
      <c r="F37" s="10">
        <f t="shared" si="1"/>
        <v>17</v>
      </c>
      <c r="G37" s="12"/>
      <c r="H37" s="27"/>
      <c r="I37" s="10">
        <v>32.0</v>
      </c>
      <c r="J37" s="40" t="s">
        <v>968</v>
      </c>
      <c r="K37" s="99">
        <v>9.0</v>
      </c>
      <c r="L37" s="99">
        <v>6.0</v>
      </c>
      <c r="M37" s="99">
        <v>5.0</v>
      </c>
      <c r="N37" s="10">
        <f t="shared" si="2"/>
        <v>20</v>
      </c>
      <c r="O37" s="12"/>
      <c r="P37" s="27"/>
      <c r="Q37" s="10">
        <v>32.0</v>
      </c>
      <c r="R37" s="100" t="s">
        <v>969</v>
      </c>
      <c r="S37" s="11">
        <v>9.0</v>
      </c>
      <c r="T37" s="11">
        <v>8.0</v>
      </c>
      <c r="U37" s="11">
        <v>9.0</v>
      </c>
      <c r="V37" s="11">
        <f t="shared" si="3"/>
        <v>26</v>
      </c>
      <c r="W37" s="12"/>
    </row>
    <row r="38">
      <c r="A38" s="10">
        <v>33.0</v>
      </c>
      <c r="B38" s="24" t="s">
        <v>970</v>
      </c>
      <c r="C38" s="99">
        <v>5.0</v>
      </c>
      <c r="D38" s="10">
        <v>10.0</v>
      </c>
      <c r="E38" s="10">
        <v>6.0</v>
      </c>
      <c r="F38" s="10">
        <f t="shared" si="1"/>
        <v>21</v>
      </c>
      <c r="G38" s="12"/>
      <c r="H38" s="27"/>
      <c r="I38" s="10">
        <v>33.0</v>
      </c>
      <c r="J38" s="40" t="s">
        <v>971</v>
      </c>
      <c r="K38" s="99">
        <v>8.0</v>
      </c>
      <c r="L38" s="99">
        <v>9.0</v>
      </c>
      <c r="M38" s="99">
        <v>6.0</v>
      </c>
      <c r="N38" s="10">
        <f t="shared" si="2"/>
        <v>23</v>
      </c>
      <c r="O38" s="12"/>
      <c r="P38" s="27"/>
      <c r="Q38" s="10">
        <v>33.0</v>
      </c>
      <c r="R38" s="101" t="s">
        <v>972</v>
      </c>
      <c r="S38" s="11">
        <v>6.0</v>
      </c>
      <c r="T38" s="11">
        <v>8.0</v>
      </c>
      <c r="U38" s="11">
        <v>10.0</v>
      </c>
      <c r="V38" s="11">
        <f t="shared" si="3"/>
        <v>24</v>
      </c>
      <c r="W38" s="12"/>
    </row>
    <row r="39">
      <c r="A39" s="10">
        <v>34.0</v>
      </c>
      <c r="B39" s="24" t="s">
        <v>973</v>
      </c>
      <c r="C39" s="99">
        <v>9.0</v>
      </c>
      <c r="D39" s="10">
        <v>5.0</v>
      </c>
      <c r="E39" s="10">
        <v>5.0</v>
      </c>
      <c r="F39" s="10">
        <f t="shared" si="1"/>
        <v>19</v>
      </c>
      <c r="G39" s="12"/>
      <c r="H39" s="27"/>
      <c r="I39" s="10">
        <v>34.0</v>
      </c>
      <c r="J39" s="40" t="s">
        <v>974</v>
      </c>
      <c r="K39" s="99">
        <v>5.0</v>
      </c>
      <c r="L39" s="99">
        <v>5.0</v>
      </c>
      <c r="M39" s="99">
        <v>7.0</v>
      </c>
      <c r="N39" s="10">
        <f t="shared" si="2"/>
        <v>17</v>
      </c>
      <c r="O39" s="12"/>
      <c r="P39" s="27"/>
      <c r="Q39" s="10">
        <v>34.0</v>
      </c>
      <c r="R39" s="104" t="s">
        <v>975</v>
      </c>
      <c r="S39" s="11">
        <v>9.0</v>
      </c>
      <c r="T39" s="11">
        <v>8.0</v>
      </c>
      <c r="U39" s="11">
        <v>9.0</v>
      </c>
      <c r="V39" s="11">
        <f t="shared" si="3"/>
        <v>26</v>
      </c>
      <c r="W39" s="12"/>
    </row>
    <row r="40">
      <c r="A40" s="10">
        <v>35.0</v>
      </c>
      <c r="B40" s="24" t="s">
        <v>976</v>
      </c>
      <c r="C40" s="99">
        <v>8.0</v>
      </c>
      <c r="D40" s="10">
        <v>8.0</v>
      </c>
      <c r="E40" s="10">
        <v>9.0</v>
      </c>
      <c r="F40" s="10">
        <f t="shared" si="1"/>
        <v>25</v>
      </c>
      <c r="G40" s="12"/>
      <c r="H40" s="27"/>
      <c r="I40" s="10">
        <v>35.0</v>
      </c>
      <c r="J40" s="40" t="s">
        <v>977</v>
      </c>
      <c r="K40" s="99">
        <v>6.0</v>
      </c>
      <c r="L40" s="99">
        <v>5.0</v>
      </c>
      <c r="M40" s="99">
        <v>8.0</v>
      </c>
      <c r="N40" s="10">
        <f t="shared" si="2"/>
        <v>19</v>
      </c>
      <c r="O40" s="12"/>
      <c r="P40" s="27"/>
      <c r="Q40" s="10">
        <v>35.0</v>
      </c>
      <c r="R40" s="100" t="s">
        <v>978</v>
      </c>
      <c r="S40" s="11">
        <v>5.0</v>
      </c>
      <c r="T40" s="11">
        <v>8.0</v>
      </c>
      <c r="U40" s="11">
        <v>6.0</v>
      </c>
      <c r="V40" s="11">
        <f t="shared" si="3"/>
        <v>19</v>
      </c>
      <c r="W40" s="12"/>
    </row>
    <row r="41">
      <c r="A41" s="10">
        <v>36.0</v>
      </c>
      <c r="B41" s="24" t="s">
        <v>979</v>
      </c>
      <c r="C41" s="99">
        <v>10.0</v>
      </c>
      <c r="D41" s="10">
        <v>6.0</v>
      </c>
      <c r="E41" s="10">
        <v>10.0</v>
      </c>
      <c r="F41" s="10">
        <f t="shared" si="1"/>
        <v>26</v>
      </c>
      <c r="G41" s="12"/>
      <c r="H41" s="27"/>
      <c r="I41" s="10">
        <v>36.0</v>
      </c>
      <c r="J41" s="40" t="s">
        <v>980</v>
      </c>
      <c r="K41" s="99">
        <v>9.0</v>
      </c>
      <c r="L41" s="99">
        <v>5.0</v>
      </c>
      <c r="M41" s="99">
        <v>9.0</v>
      </c>
      <c r="N41" s="10">
        <f t="shared" si="2"/>
        <v>23</v>
      </c>
      <c r="O41" s="12"/>
      <c r="P41" s="27"/>
      <c r="Q41" s="10">
        <v>36.0</v>
      </c>
      <c r="R41" s="101" t="s">
        <v>981</v>
      </c>
      <c r="S41" s="11">
        <v>5.0</v>
      </c>
      <c r="T41" s="11">
        <v>6.0</v>
      </c>
      <c r="U41" s="11">
        <v>9.0</v>
      </c>
      <c r="V41" s="11">
        <f t="shared" si="3"/>
        <v>20</v>
      </c>
      <c r="W41" s="12"/>
    </row>
    <row r="42">
      <c r="A42" s="10">
        <v>37.0</v>
      </c>
      <c r="B42" s="24" t="s">
        <v>982</v>
      </c>
      <c r="C42" s="99">
        <v>9.0</v>
      </c>
      <c r="D42" s="10">
        <v>8.0</v>
      </c>
      <c r="E42" s="10">
        <v>10.0</v>
      </c>
      <c r="F42" s="10">
        <f t="shared" si="1"/>
        <v>27</v>
      </c>
      <c r="G42" s="12"/>
      <c r="H42" s="27"/>
      <c r="I42" s="10">
        <v>37.0</v>
      </c>
      <c r="J42" s="40" t="s">
        <v>983</v>
      </c>
      <c r="K42" s="99">
        <v>6.0</v>
      </c>
      <c r="L42" s="99">
        <v>10.0</v>
      </c>
      <c r="M42" s="99">
        <v>7.0</v>
      </c>
      <c r="N42" s="10">
        <f t="shared" si="2"/>
        <v>23</v>
      </c>
      <c r="O42" s="12"/>
      <c r="P42" s="27"/>
      <c r="Q42" s="10">
        <v>37.0</v>
      </c>
      <c r="R42" s="101" t="s">
        <v>984</v>
      </c>
      <c r="S42" s="11">
        <v>9.0</v>
      </c>
      <c r="T42" s="11">
        <v>9.0</v>
      </c>
      <c r="U42" s="11">
        <v>6.0</v>
      </c>
      <c r="V42" s="11">
        <f t="shared" si="3"/>
        <v>24</v>
      </c>
      <c r="W42" s="12"/>
    </row>
    <row r="43">
      <c r="A43" s="10">
        <v>38.0</v>
      </c>
      <c r="B43" s="24" t="s">
        <v>985</v>
      </c>
      <c r="C43" s="99">
        <v>8.0</v>
      </c>
      <c r="D43" s="10">
        <v>8.0</v>
      </c>
      <c r="E43" s="10">
        <v>5.0</v>
      </c>
      <c r="F43" s="10">
        <f t="shared" si="1"/>
        <v>21</v>
      </c>
      <c r="G43" s="12"/>
      <c r="H43" s="27"/>
      <c r="I43" s="10">
        <v>38.0</v>
      </c>
      <c r="J43" s="40" t="s">
        <v>986</v>
      </c>
      <c r="K43" s="99">
        <v>10.0</v>
      </c>
      <c r="L43" s="99">
        <v>9.0</v>
      </c>
      <c r="M43" s="99">
        <v>9.0</v>
      </c>
      <c r="N43" s="10">
        <f t="shared" si="2"/>
        <v>28</v>
      </c>
      <c r="O43" s="12"/>
      <c r="P43" s="27"/>
      <c r="Q43" s="10">
        <v>38.0</v>
      </c>
      <c r="R43" s="48" t="s">
        <v>987</v>
      </c>
      <c r="S43" s="11">
        <v>8.0</v>
      </c>
      <c r="T43" s="11">
        <v>9.0</v>
      </c>
      <c r="U43" s="11">
        <v>9.0</v>
      </c>
      <c r="V43" s="11">
        <f t="shared" si="3"/>
        <v>26</v>
      </c>
      <c r="W43" s="12"/>
    </row>
    <row r="44">
      <c r="A44" s="10">
        <v>39.0</v>
      </c>
      <c r="B44" s="24" t="s">
        <v>988</v>
      </c>
      <c r="C44" s="99">
        <v>5.0</v>
      </c>
      <c r="D44" s="10">
        <v>10.0</v>
      </c>
      <c r="E44" s="10">
        <v>10.0</v>
      </c>
      <c r="F44" s="10">
        <f t="shared" si="1"/>
        <v>25</v>
      </c>
      <c r="G44" s="12"/>
      <c r="H44" s="27"/>
      <c r="I44" s="10">
        <v>39.0</v>
      </c>
      <c r="J44" s="40" t="s">
        <v>989</v>
      </c>
      <c r="K44" s="99">
        <v>7.0</v>
      </c>
      <c r="L44" s="99">
        <v>10.0</v>
      </c>
      <c r="M44" s="99">
        <v>7.0</v>
      </c>
      <c r="N44" s="10">
        <f t="shared" si="2"/>
        <v>24</v>
      </c>
      <c r="O44" s="12"/>
      <c r="P44" s="27"/>
      <c r="Q44" s="10">
        <v>39.0</v>
      </c>
      <c r="R44" s="101" t="s">
        <v>990</v>
      </c>
      <c r="S44" s="11">
        <v>8.0</v>
      </c>
      <c r="T44" s="11">
        <v>10.0</v>
      </c>
      <c r="U44" s="11">
        <v>9.0</v>
      </c>
      <c r="V44" s="11">
        <f t="shared" si="3"/>
        <v>27</v>
      </c>
      <c r="W44" s="12"/>
    </row>
    <row r="45">
      <c r="A45" s="10">
        <v>40.0</v>
      </c>
      <c r="B45" s="24" t="s">
        <v>991</v>
      </c>
      <c r="C45" s="99">
        <v>7.0</v>
      </c>
      <c r="D45" s="10">
        <v>8.0</v>
      </c>
      <c r="E45" s="10">
        <v>8.0</v>
      </c>
      <c r="F45" s="10">
        <f t="shared" si="1"/>
        <v>23</v>
      </c>
      <c r="G45" s="12"/>
      <c r="H45" s="27"/>
      <c r="I45" s="10">
        <v>40.0</v>
      </c>
      <c r="J45" s="40" t="s">
        <v>992</v>
      </c>
      <c r="K45" s="99">
        <v>5.0</v>
      </c>
      <c r="L45" s="99">
        <v>9.0</v>
      </c>
      <c r="M45" s="99">
        <v>5.0</v>
      </c>
      <c r="N45" s="10">
        <f t="shared" si="2"/>
        <v>19</v>
      </c>
      <c r="O45" s="12"/>
      <c r="P45" s="27"/>
      <c r="Q45" s="10">
        <v>40.0</v>
      </c>
      <c r="R45" s="101" t="s">
        <v>993</v>
      </c>
      <c r="S45" s="11">
        <v>8.0</v>
      </c>
      <c r="T45" s="11">
        <v>6.0</v>
      </c>
      <c r="U45" s="11">
        <v>10.0</v>
      </c>
      <c r="V45" s="11">
        <f t="shared" si="3"/>
        <v>24</v>
      </c>
      <c r="W45" s="12"/>
    </row>
    <row r="46">
      <c r="A46" s="11">
        <v>41.0</v>
      </c>
      <c r="B46" s="24" t="s">
        <v>994</v>
      </c>
      <c r="C46" s="99">
        <v>9.0</v>
      </c>
      <c r="D46" s="10">
        <v>7.0</v>
      </c>
      <c r="E46" s="10">
        <v>10.0</v>
      </c>
      <c r="F46" s="10">
        <f t="shared" si="1"/>
        <v>26</v>
      </c>
      <c r="G46" s="12"/>
      <c r="H46" s="21"/>
      <c r="I46" s="10">
        <v>41.0</v>
      </c>
      <c r="J46" s="40" t="s">
        <v>995</v>
      </c>
      <c r="K46" s="99">
        <v>8.0</v>
      </c>
      <c r="L46" s="99">
        <v>5.0</v>
      </c>
      <c r="M46" s="99">
        <v>10.0</v>
      </c>
      <c r="N46" s="10">
        <f t="shared" si="2"/>
        <v>23</v>
      </c>
      <c r="O46" s="12"/>
      <c r="P46" s="21"/>
      <c r="Q46" s="11">
        <v>41.0</v>
      </c>
      <c r="R46" s="104"/>
      <c r="S46" s="21"/>
      <c r="T46" s="21"/>
      <c r="U46" s="21"/>
      <c r="V46" s="11">
        <f t="shared" si="3"/>
        <v>0</v>
      </c>
      <c r="W46" s="21"/>
    </row>
    <row r="47">
      <c r="A47" s="21"/>
      <c r="B47" s="21"/>
      <c r="C47" s="10"/>
      <c r="D47" s="10"/>
      <c r="E47" s="10"/>
      <c r="F47" s="10"/>
      <c r="G47" s="12"/>
      <c r="H47" s="21"/>
      <c r="I47" s="10">
        <v>42.0</v>
      </c>
      <c r="J47" s="61" t="s">
        <v>996</v>
      </c>
      <c r="K47" s="99">
        <v>7.0</v>
      </c>
      <c r="L47" s="99">
        <v>10.0</v>
      </c>
      <c r="M47" s="99">
        <v>7.0</v>
      </c>
      <c r="N47" s="10">
        <f t="shared" si="2"/>
        <v>24</v>
      </c>
      <c r="O47" s="12"/>
      <c r="P47" s="21"/>
      <c r="Q47" s="21"/>
      <c r="R47" s="21"/>
      <c r="S47" s="21"/>
      <c r="T47" s="21"/>
      <c r="U47" s="21"/>
      <c r="V47" s="21"/>
      <c r="W47" s="21"/>
    </row>
    <row r="48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</row>
    <row r="49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</row>
    <row r="50">
      <c r="A50" s="1" t="s">
        <v>0</v>
      </c>
      <c r="B50" s="2"/>
      <c r="C50" s="2"/>
      <c r="D50" s="2"/>
      <c r="E50" s="2"/>
      <c r="F50" s="2"/>
      <c r="G50" s="3"/>
      <c r="H50" s="27"/>
      <c r="I50" s="1" t="s">
        <v>0</v>
      </c>
      <c r="J50" s="2"/>
      <c r="K50" s="2"/>
      <c r="L50" s="2"/>
      <c r="M50" s="2"/>
      <c r="N50" s="2"/>
      <c r="O50" s="3"/>
      <c r="P50" s="27"/>
      <c r="Q50" s="1" t="s">
        <v>0</v>
      </c>
      <c r="R50" s="2"/>
      <c r="S50" s="2"/>
      <c r="T50" s="2"/>
      <c r="U50" s="2"/>
      <c r="V50" s="2"/>
      <c r="W50" s="3"/>
    </row>
    <row r="51">
      <c r="A51" s="6" t="s">
        <v>320</v>
      </c>
      <c r="B51" s="2"/>
      <c r="C51" s="2"/>
      <c r="D51" s="2"/>
      <c r="E51" s="2"/>
      <c r="F51" s="2"/>
      <c r="G51" s="3"/>
      <c r="H51" s="27"/>
      <c r="I51" s="6" t="s">
        <v>320</v>
      </c>
      <c r="J51" s="2"/>
      <c r="K51" s="2"/>
      <c r="L51" s="2"/>
      <c r="M51" s="2"/>
      <c r="N51" s="2"/>
      <c r="O51" s="3"/>
      <c r="P51" s="27"/>
      <c r="Q51" s="6" t="s">
        <v>320</v>
      </c>
      <c r="R51" s="2"/>
      <c r="S51" s="2"/>
      <c r="T51" s="2"/>
      <c r="U51" s="2"/>
      <c r="V51" s="2"/>
      <c r="W51" s="3"/>
    </row>
    <row r="52">
      <c r="A52" s="7" t="s">
        <v>873</v>
      </c>
      <c r="B52" s="3"/>
      <c r="C52" s="8" t="s">
        <v>3</v>
      </c>
      <c r="D52" s="2"/>
      <c r="E52" s="2"/>
      <c r="F52" s="2"/>
      <c r="G52" s="3"/>
      <c r="H52" s="27"/>
      <c r="I52" s="7" t="s">
        <v>874</v>
      </c>
      <c r="J52" s="3"/>
      <c r="K52" s="8" t="s">
        <v>3</v>
      </c>
      <c r="L52" s="2"/>
      <c r="M52" s="2"/>
      <c r="N52" s="2"/>
      <c r="O52" s="3"/>
      <c r="P52" s="27"/>
      <c r="Q52" s="7" t="s">
        <v>875</v>
      </c>
      <c r="R52" s="3"/>
      <c r="S52" s="8" t="s">
        <v>3</v>
      </c>
      <c r="T52" s="2"/>
      <c r="U52" s="2"/>
      <c r="V52" s="2"/>
      <c r="W52" s="3"/>
    </row>
    <row r="53">
      <c r="A53" s="10"/>
      <c r="B53" s="25" t="s">
        <v>157</v>
      </c>
      <c r="C53" s="10"/>
      <c r="D53" s="10"/>
      <c r="E53" s="10"/>
      <c r="F53" s="88"/>
      <c r="G53" s="12"/>
      <c r="H53" s="27"/>
      <c r="I53" s="12"/>
      <c r="J53" s="25" t="s">
        <v>157</v>
      </c>
      <c r="K53" s="12"/>
      <c r="L53" s="69"/>
      <c r="M53" s="69"/>
      <c r="N53" s="69"/>
      <c r="O53" s="12"/>
      <c r="P53" s="27"/>
      <c r="Q53" s="10"/>
      <c r="R53" s="25" t="s">
        <v>157</v>
      </c>
      <c r="S53" s="35"/>
      <c r="T53" s="96"/>
      <c r="U53" s="35"/>
      <c r="V53" s="96"/>
      <c r="W53" s="35"/>
    </row>
    <row r="54" ht="21.0" customHeight="1">
      <c r="A54" s="10" t="s">
        <v>7</v>
      </c>
      <c r="B54" s="11" t="s">
        <v>8</v>
      </c>
      <c r="C54" s="12" t="s">
        <v>9</v>
      </c>
      <c r="D54" s="12" t="s">
        <v>10</v>
      </c>
      <c r="E54" s="12" t="s">
        <v>11</v>
      </c>
      <c r="F54" s="12" t="s">
        <v>12</v>
      </c>
      <c r="G54" s="12"/>
      <c r="H54" s="27"/>
      <c r="I54" s="12" t="s">
        <v>7</v>
      </c>
      <c r="J54" s="51" t="s">
        <v>8</v>
      </c>
      <c r="K54" s="12" t="s">
        <v>9</v>
      </c>
      <c r="L54" s="12" t="s">
        <v>10</v>
      </c>
      <c r="M54" s="12" t="s">
        <v>11</v>
      </c>
      <c r="N54" s="12" t="s">
        <v>12</v>
      </c>
      <c r="O54" s="12"/>
      <c r="P54" s="27"/>
      <c r="Q54" s="10" t="s">
        <v>7</v>
      </c>
      <c r="R54" s="11" t="s">
        <v>8</v>
      </c>
      <c r="S54" s="12" t="s">
        <v>9</v>
      </c>
      <c r="T54" s="12" t="s">
        <v>10</v>
      </c>
      <c r="U54" s="12" t="s">
        <v>11</v>
      </c>
      <c r="V54" s="12" t="s">
        <v>12</v>
      </c>
      <c r="W54" s="35"/>
    </row>
    <row r="55">
      <c r="A55" s="10">
        <v>1.0</v>
      </c>
      <c r="B55" s="40" t="s">
        <v>876</v>
      </c>
      <c r="C55" s="99">
        <v>5.0</v>
      </c>
      <c r="D55" s="10">
        <v>5.0</v>
      </c>
      <c r="E55" s="10">
        <v>10.0</v>
      </c>
      <c r="F55" s="10">
        <f t="shared" ref="F55:F95" si="5">sum(C55:E55)</f>
        <v>20</v>
      </c>
      <c r="G55" s="12"/>
      <c r="H55" s="27"/>
      <c r="I55" s="10">
        <v>1.0</v>
      </c>
      <c r="J55" s="40" t="s">
        <v>877</v>
      </c>
      <c r="K55" s="99">
        <v>7.0</v>
      </c>
      <c r="L55" s="99">
        <v>9.0</v>
      </c>
      <c r="M55" s="99">
        <v>5.0</v>
      </c>
      <c r="N55" s="10">
        <f t="shared" ref="N55:N96" si="6">sum(K55:M55)</f>
        <v>21</v>
      </c>
      <c r="O55" s="12"/>
      <c r="P55" s="27"/>
      <c r="Q55" s="10">
        <v>1.0</v>
      </c>
      <c r="R55" s="100" t="s">
        <v>878</v>
      </c>
      <c r="S55" s="11">
        <f t="shared" ref="S55:U55" si="4">RANDBETWEEN(5,10)</f>
        <v>7</v>
      </c>
      <c r="T55" s="11">
        <f t="shared" si="4"/>
        <v>10</v>
      </c>
      <c r="U55" s="11">
        <f t="shared" si="4"/>
        <v>10</v>
      </c>
      <c r="V55" s="11">
        <f t="shared" ref="V55:V95" si="8">sum(S55:U55)</f>
        <v>27</v>
      </c>
      <c r="W55" s="12"/>
    </row>
    <row r="56">
      <c r="A56" s="10">
        <v>2.0</v>
      </c>
      <c r="B56" s="24" t="s">
        <v>879</v>
      </c>
      <c r="C56" s="99">
        <v>6.0</v>
      </c>
      <c r="D56" s="10">
        <v>7.0</v>
      </c>
      <c r="E56" s="10">
        <v>9.0</v>
      </c>
      <c r="F56" s="10">
        <f t="shared" si="5"/>
        <v>22</v>
      </c>
      <c r="G56" s="12"/>
      <c r="H56" s="27"/>
      <c r="I56" s="10">
        <v>2.0</v>
      </c>
      <c r="J56" s="40" t="s">
        <v>880</v>
      </c>
      <c r="K56" s="99">
        <v>8.0</v>
      </c>
      <c r="L56" s="99">
        <v>5.0</v>
      </c>
      <c r="M56" s="99">
        <v>7.0</v>
      </c>
      <c r="N56" s="10">
        <f t="shared" si="6"/>
        <v>20</v>
      </c>
      <c r="O56" s="12"/>
      <c r="P56" s="27"/>
      <c r="Q56" s="10">
        <v>2.0</v>
      </c>
      <c r="R56" s="100" t="s">
        <v>881</v>
      </c>
      <c r="S56" s="11">
        <f t="shared" ref="S56:U56" si="7">RANDBETWEEN(5,10)</f>
        <v>6</v>
      </c>
      <c r="T56" s="11">
        <f t="shared" si="7"/>
        <v>5</v>
      </c>
      <c r="U56" s="11">
        <f t="shared" si="7"/>
        <v>7</v>
      </c>
      <c r="V56" s="11">
        <f t="shared" si="8"/>
        <v>18</v>
      </c>
      <c r="W56" s="12"/>
    </row>
    <row r="57">
      <c r="A57" s="10">
        <v>3.0</v>
      </c>
      <c r="B57" s="24" t="s">
        <v>882</v>
      </c>
      <c r="C57" s="99">
        <v>7.0</v>
      </c>
      <c r="D57" s="10">
        <v>7.0</v>
      </c>
      <c r="E57" s="10">
        <v>10.0</v>
      </c>
      <c r="F57" s="10">
        <f t="shared" si="5"/>
        <v>24</v>
      </c>
      <c r="G57" s="12"/>
      <c r="H57" s="27"/>
      <c r="I57" s="10">
        <v>3.0</v>
      </c>
      <c r="J57" s="40" t="s">
        <v>883</v>
      </c>
      <c r="K57" s="99">
        <v>10.0</v>
      </c>
      <c r="L57" s="99">
        <v>6.0</v>
      </c>
      <c r="M57" s="99">
        <v>5.0</v>
      </c>
      <c r="N57" s="10">
        <f t="shared" si="6"/>
        <v>21</v>
      </c>
      <c r="O57" s="12"/>
      <c r="P57" s="27"/>
      <c r="Q57" s="10">
        <v>3.0</v>
      </c>
      <c r="R57" s="100" t="s">
        <v>884</v>
      </c>
      <c r="S57" s="11">
        <f t="shared" ref="S57:U57" si="9">RANDBETWEEN(5,10)</f>
        <v>10</v>
      </c>
      <c r="T57" s="11">
        <f t="shared" si="9"/>
        <v>9</v>
      </c>
      <c r="U57" s="11">
        <f t="shared" si="9"/>
        <v>6</v>
      </c>
      <c r="V57" s="11">
        <f t="shared" si="8"/>
        <v>25</v>
      </c>
      <c r="W57" s="12"/>
    </row>
    <row r="58">
      <c r="A58" s="10">
        <v>4.0</v>
      </c>
      <c r="B58" s="24" t="s">
        <v>885</v>
      </c>
      <c r="C58" s="99">
        <v>7.0</v>
      </c>
      <c r="D58" s="10">
        <v>8.0</v>
      </c>
      <c r="E58" s="10">
        <v>5.0</v>
      </c>
      <c r="F58" s="10">
        <f t="shared" si="5"/>
        <v>20</v>
      </c>
      <c r="G58" s="12"/>
      <c r="H58" s="27"/>
      <c r="I58" s="10">
        <v>4.0</v>
      </c>
      <c r="J58" s="40" t="s">
        <v>886</v>
      </c>
      <c r="K58" s="99">
        <v>5.0</v>
      </c>
      <c r="L58" s="99">
        <v>6.0</v>
      </c>
      <c r="M58" s="99">
        <v>6.0</v>
      </c>
      <c r="N58" s="10">
        <f t="shared" si="6"/>
        <v>17</v>
      </c>
      <c r="O58" s="12"/>
      <c r="P58" s="27"/>
      <c r="Q58" s="10">
        <v>4.0</v>
      </c>
      <c r="R58" s="48" t="s">
        <v>887</v>
      </c>
      <c r="S58" s="11">
        <f t="shared" ref="S58:U58" si="10">RANDBETWEEN(5,10)</f>
        <v>9</v>
      </c>
      <c r="T58" s="11">
        <f t="shared" si="10"/>
        <v>6</v>
      </c>
      <c r="U58" s="11">
        <f t="shared" si="10"/>
        <v>8</v>
      </c>
      <c r="V58" s="11">
        <f t="shared" si="8"/>
        <v>23</v>
      </c>
      <c r="W58" s="12"/>
    </row>
    <row r="59">
      <c r="A59" s="10">
        <v>5.0</v>
      </c>
      <c r="B59" s="24" t="s">
        <v>888</v>
      </c>
      <c r="C59" s="99">
        <v>6.0</v>
      </c>
      <c r="D59" s="10">
        <v>6.0</v>
      </c>
      <c r="E59" s="10">
        <v>6.0</v>
      </c>
      <c r="F59" s="10">
        <f t="shared" si="5"/>
        <v>18</v>
      </c>
      <c r="G59" s="12"/>
      <c r="H59" s="27"/>
      <c r="I59" s="10">
        <v>5.0</v>
      </c>
      <c r="J59" s="40" t="s">
        <v>889</v>
      </c>
      <c r="K59" s="99">
        <v>9.0</v>
      </c>
      <c r="L59" s="99">
        <v>5.0</v>
      </c>
      <c r="M59" s="99">
        <v>10.0</v>
      </c>
      <c r="N59" s="10">
        <f t="shared" si="6"/>
        <v>24</v>
      </c>
      <c r="O59" s="12"/>
      <c r="P59" s="27"/>
      <c r="Q59" s="10">
        <v>5.0</v>
      </c>
      <c r="R59" s="100" t="s">
        <v>890</v>
      </c>
      <c r="S59" s="11">
        <f t="shared" ref="S59:U59" si="11">RANDBETWEEN(5,10)</f>
        <v>8</v>
      </c>
      <c r="T59" s="11">
        <f t="shared" si="11"/>
        <v>6</v>
      </c>
      <c r="U59" s="11">
        <f t="shared" si="11"/>
        <v>10</v>
      </c>
      <c r="V59" s="11">
        <f t="shared" si="8"/>
        <v>24</v>
      </c>
      <c r="W59" s="12"/>
    </row>
    <row r="60">
      <c r="A60" s="10">
        <v>6.0</v>
      </c>
      <c r="B60" s="24" t="s">
        <v>891</v>
      </c>
      <c r="C60" s="99">
        <v>3.0</v>
      </c>
      <c r="D60" s="10">
        <v>10.0</v>
      </c>
      <c r="E60" s="10">
        <v>7.0</v>
      </c>
      <c r="F60" s="10">
        <f t="shared" si="5"/>
        <v>20</v>
      </c>
      <c r="G60" s="12"/>
      <c r="H60" s="27"/>
      <c r="I60" s="10">
        <v>6.0</v>
      </c>
      <c r="J60" s="40" t="s">
        <v>892</v>
      </c>
      <c r="K60" s="99">
        <v>10.0</v>
      </c>
      <c r="L60" s="99">
        <v>9.0</v>
      </c>
      <c r="M60" s="99">
        <v>5.0</v>
      </c>
      <c r="N60" s="10">
        <f t="shared" si="6"/>
        <v>24</v>
      </c>
      <c r="O60" s="12"/>
      <c r="P60" s="27"/>
      <c r="Q60" s="10">
        <v>6.0</v>
      </c>
      <c r="R60" s="100" t="s">
        <v>893</v>
      </c>
      <c r="S60" s="11">
        <f t="shared" ref="S60:U60" si="12">RANDBETWEEN(5,10)</f>
        <v>8</v>
      </c>
      <c r="T60" s="11">
        <f t="shared" si="12"/>
        <v>10</v>
      </c>
      <c r="U60" s="11">
        <f t="shared" si="12"/>
        <v>10</v>
      </c>
      <c r="V60" s="11">
        <f t="shared" si="8"/>
        <v>28</v>
      </c>
      <c r="W60" s="12"/>
    </row>
    <row r="61">
      <c r="A61" s="10">
        <v>7.0</v>
      </c>
      <c r="B61" s="24" t="s">
        <v>894</v>
      </c>
      <c r="C61" s="99">
        <v>5.0</v>
      </c>
      <c r="D61" s="10">
        <v>7.0</v>
      </c>
      <c r="E61" s="10">
        <v>5.0</v>
      </c>
      <c r="F61" s="10">
        <f t="shared" si="5"/>
        <v>17</v>
      </c>
      <c r="G61" s="12"/>
      <c r="H61" s="27"/>
      <c r="I61" s="10">
        <v>7.0</v>
      </c>
      <c r="J61" s="40" t="s">
        <v>895</v>
      </c>
      <c r="K61" s="99">
        <v>10.0</v>
      </c>
      <c r="L61" s="99">
        <v>7.0</v>
      </c>
      <c r="M61" s="99">
        <v>5.0</v>
      </c>
      <c r="N61" s="10">
        <f t="shared" si="6"/>
        <v>22</v>
      </c>
      <c r="O61" s="12"/>
      <c r="P61" s="27"/>
      <c r="Q61" s="10">
        <v>7.0</v>
      </c>
      <c r="R61" s="101" t="s">
        <v>896</v>
      </c>
      <c r="S61" s="11">
        <f t="shared" ref="S61:U61" si="13">RANDBETWEEN(5,10)</f>
        <v>10</v>
      </c>
      <c r="T61" s="11">
        <f t="shared" si="13"/>
        <v>5</v>
      </c>
      <c r="U61" s="11">
        <f t="shared" si="13"/>
        <v>6</v>
      </c>
      <c r="V61" s="11">
        <f t="shared" si="8"/>
        <v>21</v>
      </c>
      <c r="W61" s="12"/>
    </row>
    <row r="62">
      <c r="A62" s="10">
        <v>8.0</v>
      </c>
      <c r="B62" s="24" t="s">
        <v>897</v>
      </c>
      <c r="C62" s="99">
        <v>4.0</v>
      </c>
      <c r="D62" s="10">
        <v>5.0</v>
      </c>
      <c r="E62" s="10">
        <v>7.0</v>
      </c>
      <c r="F62" s="10">
        <f t="shared" si="5"/>
        <v>16</v>
      </c>
      <c r="G62" s="12"/>
      <c r="H62" s="27"/>
      <c r="I62" s="10">
        <v>8.0</v>
      </c>
      <c r="J62" s="40" t="s">
        <v>898</v>
      </c>
      <c r="K62" s="99">
        <v>5.0</v>
      </c>
      <c r="L62" s="99">
        <v>7.0</v>
      </c>
      <c r="M62" s="99">
        <v>5.0</v>
      </c>
      <c r="N62" s="10">
        <f t="shared" si="6"/>
        <v>17</v>
      </c>
      <c r="O62" s="12"/>
      <c r="P62" s="27"/>
      <c r="Q62" s="10">
        <v>8.0</v>
      </c>
      <c r="R62" s="100" t="s">
        <v>899</v>
      </c>
      <c r="S62" s="11">
        <f t="shared" ref="S62:U62" si="14">RANDBETWEEN(5,10)</f>
        <v>7</v>
      </c>
      <c r="T62" s="11">
        <f t="shared" si="14"/>
        <v>5</v>
      </c>
      <c r="U62" s="11">
        <f t="shared" si="14"/>
        <v>10</v>
      </c>
      <c r="V62" s="11">
        <f t="shared" si="8"/>
        <v>22</v>
      </c>
      <c r="W62" s="12"/>
    </row>
    <row r="63">
      <c r="A63" s="10">
        <v>9.0</v>
      </c>
      <c r="B63" s="24" t="s">
        <v>362</v>
      </c>
      <c r="C63" s="99">
        <v>7.0</v>
      </c>
      <c r="D63" s="10">
        <v>7.0</v>
      </c>
      <c r="E63" s="10">
        <v>6.0</v>
      </c>
      <c r="F63" s="10">
        <f t="shared" si="5"/>
        <v>20</v>
      </c>
      <c r="G63" s="12"/>
      <c r="H63" s="27"/>
      <c r="I63" s="10">
        <v>9.0</v>
      </c>
      <c r="J63" s="40" t="s">
        <v>900</v>
      </c>
      <c r="K63" s="99">
        <v>9.0</v>
      </c>
      <c r="L63" s="99">
        <v>5.0</v>
      </c>
      <c r="M63" s="99">
        <v>9.0</v>
      </c>
      <c r="N63" s="10">
        <f t="shared" si="6"/>
        <v>23</v>
      </c>
      <c r="O63" s="12"/>
      <c r="P63" s="27"/>
      <c r="Q63" s="10">
        <v>9.0</v>
      </c>
      <c r="R63" s="102" t="s">
        <v>901</v>
      </c>
      <c r="S63" s="11">
        <f t="shared" ref="S63:U63" si="15">RANDBETWEEN(5,10)</f>
        <v>6</v>
      </c>
      <c r="T63" s="11">
        <f t="shared" si="15"/>
        <v>9</v>
      </c>
      <c r="U63" s="11">
        <f t="shared" si="15"/>
        <v>8</v>
      </c>
      <c r="V63" s="11">
        <f t="shared" si="8"/>
        <v>23</v>
      </c>
      <c r="W63" s="12"/>
    </row>
    <row r="64">
      <c r="A64" s="10">
        <v>10.0</v>
      </c>
      <c r="B64" s="24" t="s">
        <v>902</v>
      </c>
      <c r="C64" s="99">
        <v>4.0</v>
      </c>
      <c r="D64" s="10">
        <v>6.0</v>
      </c>
      <c r="E64" s="10">
        <v>8.0</v>
      </c>
      <c r="F64" s="10">
        <f t="shared" si="5"/>
        <v>18</v>
      </c>
      <c r="G64" s="12"/>
      <c r="H64" s="27"/>
      <c r="I64" s="10">
        <v>10.0</v>
      </c>
      <c r="J64" s="40" t="s">
        <v>903</v>
      </c>
      <c r="K64" s="99">
        <v>10.0</v>
      </c>
      <c r="L64" s="99">
        <v>5.0</v>
      </c>
      <c r="M64" s="99">
        <v>7.0</v>
      </c>
      <c r="N64" s="10">
        <f t="shared" si="6"/>
        <v>22</v>
      </c>
      <c r="O64" s="12"/>
      <c r="P64" s="27"/>
      <c r="Q64" s="10">
        <v>10.0</v>
      </c>
      <c r="R64" s="100" t="s">
        <v>904</v>
      </c>
      <c r="S64" s="11">
        <f t="shared" ref="S64:U64" si="16">RANDBETWEEN(5,10)</f>
        <v>7</v>
      </c>
      <c r="T64" s="11">
        <f t="shared" si="16"/>
        <v>10</v>
      </c>
      <c r="U64" s="11">
        <f t="shared" si="16"/>
        <v>7</v>
      </c>
      <c r="V64" s="11">
        <f t="shared" si="8"/>
        <v>24</v>
      </c>
      <c r="W64" s="12"/>
    </row>
    <row r="65">
      <c r="A65" s="10">
        <v>11.0</v>
      </c>
      <c r="B65" s="24" t="s">
        <v>905</v>
      </c>
      <c r="C65" s="99">
        <v>5.0</v>
      </c>
      <c r="D65" s="10">
        <v>8.0</v>
      </c>
      <c r="E65" s="10">
        <v>5.0</v>
      </c>
      <c r="F65" s="10">
        <f t="shared" si="5"/>
        <v>18</v>
      </c>
      <c r="G65" s="12"/>
      <c r="H65" s="27"/>
      <c r="I65" s="10">
        <v>11.0</v>
      </c>
      <c r="J65" s="40" t="s">
        <v>906</v>
      </c>
      <c r="K65" s="99">
        <v>6.0</v>
      </c>
      <c r="L65" s="99">
        <v>8.0</v>
      </c>
      <c r="M65" s="99">
        <v>5.0</v>
      </c>
      <c r="N65" s="10">
        <f t="shared" si="6"/>
        <v>19</v>
      </c>
      <c r="O65" s="12"/>
      <c r="P65" s="27"/>
      <c r="Q65" s="10">
        <v>11.0</v>
      </c>
      <c r="R65" s="48" t="s">
        <v>907</v>
      </c>
      <c r="S65" s="11">
        <f t="shared" ref="S65:U65" si="17">RANDBETWEEN(5,10)</f>
        <v>10</v>
      </c>
      <c r="T65" s="11">
        <f t="shared" si="17"/>
        <v>8</v>
      </c>
      <c r="U65" s="11">
        <f t="shared" si="17"/>
        <v>9</v>
      </c>
      <c r="V65" s="11">
        <f t="shared" si="8"/>
        <v>27</v>
      </c>
      <c r="W65" s="12"/>
    </row>
    <row r="66">
      <c r="A66" s="10">
        <v>12.0</v>
      </c>
      <c r="B66" s="24" t="s">
        <v>908</v>
      </c>
      <c r="C66" s="99">
        <v>8.0</v>
      </c>
      <c r="D66" s="10">
        <v>7.0</v>
      </c>
      <c r="E66" s="10">
        <v>5.0</v>
      </c>
      <c r="F66" s="10">
        <f t="shared" si="5"/>
        <v>20</v>
      </c>
      <c r="G66" s="12"/>
      <c r="H66" s="27"/>
      <c r="I66" s="10">
        <v>12.0</v>
      </c>
      <c r="J66" s="40" t="s">
        <v>909</v>
      </c>
      <c r="K66" s="99">
        <v>8.0</v>
      </c>
      <c r="L66" s="99">
        <v>6.0</v>
      </c>
      <c r="M66" s="99">
        <v>6.0</v>
      </c>
      <c r="N66" s="10">
        <f t="shared" si="6"/>
        <v>20</v>
      </c>
      <c r="O66" s="12"/>
      <c r="P66" s="27"/>
      <c r="Q66" s="10">
        <v>12.0</v>
      </c>
      <c r="R66" s="100" t="s">
        <v>910</v>
      </c>
      <c r="S66" s="11">
        <f t="shared" ref="S66:U66" si="18">RANDBETWEEN(5,10)</f>
        <v>6</v>
      </c>
      <c r="T66" s="11">
        <f t="shared" si="18"/>
        <v>10</v>
      </c>
      <c r="U66" s="11">
        <f t="shared" si="18"/>
        <v>10</v>
      </c>
      <c r="V66" s="11">
        <f t="shared" si="8"/>
        <v>26</v>
      </c>
      <c r="W66" s="12"/>
    </row>
    <row r="67">
      <c r="A67" s="10">
        <v>13.0</v>
      </c>
      <c r="B67" s="24" t="s">
        <v>698</v>
      </c>
      <c r="C67" s="99">
        <v>7.0</v>
      </c>
      <c r="D67" s="10">
        <v>10.0</v>
      </c>
      <c r="E67" s="10">
        <v>5.0</v>
      </c>
      <c r="F67" s="10">
        <f t="shared" si="5"/>
        <v>22</v>
      </c>
      <c r="G67" s="12"/>
      <c r="H67" s="27"/>
      <c r="I67" s="10">
        <v>13.0</v>
      </c>
      <c r="J67" s="40" t="s">
        <v>911</v>
      </c>
      <c r="K67" s="99">
        <v>6.0</v>
      </c>
      <c r="L67" s="99">
        <v>7.0</v>
      </c>
      <c r="M67" s="99">
        <v>9.0</v>
      </c>
      <c r="N67" s="10">
        <f t="shared" si="6"/>
        <v>22</v>
      </c>
      <c r="O67" s="12"/>
      <c r="P67" s="27"/>
      <c r="Q67" s="10">
        <v>13.0</v>
      </c>
      <c r="R67" s="101" t="s">
        <v>912</v>
      </c>
      <c r="S67" s="11">
        <f t="shared" ref="S67:U67" si="19">RANDBETWEEN(5,10)</f>
        <v>9</v>
      </c>
      <c r="T67" s="11">
        <f t="shared" si="19"/>
        <v>8</v>
      </c>
      <c r="U67" s="11">
        <f t="shared" si="19"/>
        <v>9</v>
      </c>
      <c r="V67" s="11">
        <f t="shared" si="8"/>
        <v>26</v>
      </c>
      <c r="W67" s="12"/>
    </row>
    <row r="68">
      <c r="A68" s="10">
        <v>14.0</v>
      </c>
      <c r="B68" s="24" t="s">
        <v>913</v>
      </c>
      <c r="C68" s="99">
        <v>8.0</v>
      </c>
      <c r="D68" s="10">
        <v>6.0</v>
      </c>
      <c r="E68" s="10">
        <v>8.0</v>
      </c>
      <c r="F68" s="10">
        <f t="shared" si="5"/>
        <v>22</v>
      </c>
      <c r="G68" s="12"/>
      <c r="H68" s="27"/>
      <c r="I68" s="10">
        <v>14.0</v>
      </c>
      <c r="J68" s="40" t="s">
        <v>914</v>
      </c>
      <c r="K68" s="99">
        <v>7.0</v>
      </c>
      <c r="L68" s="99">
        <v>10.0</v>
      </c>
      <c r="M68" s="99">
        <v>5.0</v>
      </c>
      <c r="N68" s="10">
        <f t="shared" si="6"/>
        <v>22</v>
      </c>
      <c r="O68" s="12"/>
      <c r="P68" s="27"/>
      <c r="Q68" s="10">
        <v>14.0</v>
      </c>
      <c r="R68" s="101" t="s">
        <v>915</v>
      </c>
      <c r="S68" s="11">
        <f t="shared" ref="S68:U68" si="20">RANDBETWEEN(5,10)</f>
        <v>6</v>
      </c>
      <c r="T68" s="11">
        <f t="shared" si="20"/>
        <v>8</v>
      </c>
      <c r="U68" s="11">
        <f t="shared" si="20"/>
        <v>8</v>
      </c>
      <c r="V68" s="11">
        <f t="shared" si="8"/>
        <v>22</v>
      </c>
      <c r="W68" s="12"/>
    </row>
    <row r="69">
      <c r="A69" s="10">
        <v>15.0</v>
      </c>
      <c r="B69" s="24" t="s">
        <v>916</v>
      </c>
      <c r="C69" s="99">
        <v>6.0</v>
      </c>
      <c r="D69" s="10">
        <v>6.0</v>
      </c>
      <c r="E69" s="10">
        <v>5.0</v>
      </c>
      <c r="F69" s="10">
        <f t="shared" si="5"/>
        <v>17</v>
      </c>
      <c r="G69" s="12"/>
      <c r="H69" s="27"/>
      <c r="I69" s="10">
        <v>15.0</v>
      </c>
      <c r="J69" s="40" t="s">
        <v>917</v>
      </c>
      <c r="K69" s="99">
        <v>8.0</v>
      </c>
      <c r="L69" s="99">
        <v>5.0</v>
      </c>
      <c r="M69" s="99">
        <v>6.0</v>
      </c>
      <c r="N69" s="10">
        <f t="shared" si="6"/>
        <v>19</v>
      </c>
      <c r="O69" s="12"/>
      <c r="P69" s="27"/>
      <c r="Q69" s="10">
        <v>15.0</v>
      </c>
      <c r="R69" s="100" t="s">
        <v>918</v>
      </c>
      <c r="S69" s="11">
        <f t="shared" ref="S69:U69" si="21">RANDBETWEEN(5,10)</f>
        <v>6</v>
      </c>
      <c r="T69" s="11">
        <f t="shared" si="21"/>
        <v>7</v>
      </c>
      <c r="U69" s="11">
        <f t="shared" si="21"/>
        <v>8</v>
      </c>
      <c r="V69" s="11">
        <f t="shared" si="8"/>
        <v>21</v>
      </c>
      <c r="W69" s="12"/>
    </row>
    <row r="70">
      <c r="A70" s="10">
        <v>16.0</v>
      </c>
      <c r="B70" s="24" t="s">
        <v>919</v>
      </c>
      <c r="C70" s="99">
        <v>6.0</v>
      </c>
      <c r="D70" s="10">
        <v>7.0</v>
      </c>
      <c r="E70" s="10">
        <v>7.0</v>
      </c>
      <c r="F70" s="10">
        <f t="shared" si="5"/>
        <v>20</v>
      </c>
      <c r="G70" s="12"/>
      <c r="H70" s="27"/>
      <c r="I70" s="10">
        <v>16.0</v>
      </c>
      <c r="J70" s="40" t="s">
        <v>920</v>
      </c>
      <c r="K70" s="99">
        <v>10.0</v>
      </c>
      <c r="L70" s="99">
        <v>8.0</v>
      </c>
      <c r="M70" s="99">
        <v>10.0</v>
      </c>
      <c r="N70" s="10">
        <f t="shared" si="6"/>
        <v>28</v>
      </c>
      <c r="O70" s="12"/>
      <c r="P70" s="27"/>
      <c r="Q70" s="10">
        <v>16.0</v>
      </c>
      <c r="R70" s="101" t="s">
        <v>921</v>
      </c>
      <c r="S70" s="11">
        <f t="shared" ref="S70:U70" si="22">RANDBETWEEN(5,10)</f>
        <v>10</v>
      </c>
      <c r="T70" s="11">
        <f t="shared" si="22"/>
        <v>7</v>
      </c>
      <c r="U70" s="11">
        <f t="shared" si="22"/>
        <v>9</v>
      </c>
      <c r="V70" s="11">
        <f t="shared" si="8"/>
        <v>26</v>
      </c>
      <c r="W70" s="12"/>
    </row>
    <row r="71">
      <c r="A71" s="10">
        <v>17.0</v>
      </c>
      <c r="B71" s="24" t="s">
        <v>922</v>
      </c>
      <c r="C71" s="99">
        <v>3.0</v>
      </c>
      <c r="D71" s="10">
        <v>6.0</v>
      </c>
      <c r="E71" s="10">
        <v>6.0</v>
      </c>
      <c r="F71" s="10">
        <f t="shared" si="5"/>
        <v>15</v>
      </c>
      <c r="G71" s="12"/>
      <c r="H71" s="27"/>
      <c r="I71" s="10">
        <v>17.0</v>
      </c>
      <c r="J71" s="40" t="s">
        <v>923</v>
      </c>
      <c r="K71" s="99">
        <v>5.0</v>
      </c>
      <c r="L71" s="99">
        <v>5.0</v>
      </c>
      <c r="M71" s="99">
        <v>8.0</v>
      </c>
      <c r="N71" s="10">
        <f t="shared" si="6"/>
        <v>18</v>
      </c>
      <c r="O71" s="12"/>
      <c r="P71" s="27"/>
      <c r="Q71" s="10">
        <v>17.0</v>
      </c>
      <c r="R71" s="103" t="s">
        <v>924</v>
      </c>
      <c r="S71" s="11">
        <f t="shared" ref="S71:U71" si="23">RANDBETWEEN(5,10)</f>
        <v>10</v>
      </c>
      <c r="T71" s="11">
        <f t="shared" si="23"/>
        <v>5</v>
      </c>
      <c r="U71" s="11">
        <f t="shared" si="23"/>
        <v>5</v>
      </c>
      <c r="V71" s="11">
        <f t="shared" si="8"/>
        <v>20</v>
      </c>
      <c r="W71" s="12"/>
    </row>
    <row r="72">
      <c r="A72" s="10">
        <v>18.0</v>
      </c>
      <c r="B72" s="24" t="s">
        <v>925</v>
      </c>
      <c r="C72" s="99">
        <v>4.0</v>
      </c>
      <c r="D72" s="10">
        <v>5.0</v>
      </c>
      <c r="E72" s="10">
        <v>5.0</v>
      </c>
      <c r="F72" s="10">
        <f t="shared" si="5"/>
        <v>14</v>
      </c>
      <c r="G72" s="12"/>
      <c r="H72" s="27"/>
      <c r="I72" s="10">
        <v>18.0</v>
      </c>
      <c r="J72" s="40" t="s">
        <v>926</v>
      </c>
      <c r="K72" s="99">
        <v>6.0</v>
      </c>
      <c r="L72" s="99">
        <v>10.0</v>
      </c>
      <c r="M72" s="99">
        <v>7.0</v>
      </c>
      <c r="N72" s="10">
        <f t="shared" si="6"/>
        <v>23</v>
      </c>
      <c r="O72" s="12"/>
      <c r="P72" s="27"/>
      <c r="Q72" s="10">
        <v>18.0</v>
      </c>
      <c r="R72" s="100" t="s">
        <v>927</v>
      </c>
      <c r="S72" s="11">
        <f t="shared" ref="S72:U72" si="24">RANDBETWEEN(5,10)</f>
        <v>7</v>
      </c>
      <c r="T72" s="11">
        <f t="shared" si="24"/>
        <v>10</v>
      </c>
      <c r="U72" s="11">
        <f t="shared" si="24"/>
        <v>10</v>
      </c>
      <c r="V72" s="11">
        <f t="shared" si="8"/>
        <v>27</v>
      </c>
      <c r="W72" s="12"/>
    </row>
    <row r="73">
      <c r="A73" s="10">
        <v>19.0</v>
      </c>
      <c r="B73" s="24" t="s">
        <v>928</v>
      </c>
      <c r="C73" s="99">
        <v>4.0</v>
      </c>
      <c r="D73" s="10">
        <v>9.0</v>
      </c>
      <c r="E73" s="10">
        <v>10.0</v>
      </c>
      <c r="F73" s="10">
        <f t="shared" si="5"/>
        <v>23</v>
      </c>
      <c r="G73" s="12"/>
      <c r="H73" s="27"/>
      <c r="I73" s="10">
        <v>19.0</v>
      </c>
      <c r="J73" s="40" t="s">
        <v>929</v>
      </c>
      <c r="K73" s="99">
        <v>6.0</v>
      </c>
      <c r="L73" s="99">
        <v>7.0</v>
      </c>
      <c r="M73" s="99">
        <v>7.0</v>
      </c>
      <c r="N73" s="10">
        <f t="shared" si="6"/>
        <v>20</v>
      </c>
      <c r="O73" s="12"/>
      <c r="P73" s="27"/>
      <c r="Q73" s="10">
        <v>19.0</v>
      </c>
      <c r="R73" s="101" t="s">
        <v>930</v>
      </c>
      <c r="S73" s="11">
        <f t="shared" ref="S73:U73" si="25">RANDBETWEEN(5,10)</f>
        <v>7</v>
      </c>
      <c r="T73" s="11">
        <f t="shared" si="25"/>
        <v>7</v>
      </c>
      <c r="U73" s="11">
        <f t="shared" si="25"/>
        <v>9</v>
      </c>
      <c r="V73" s="11">
        <f t="shared" si="8"/>
        <v>23</v>
      </c>
      <c r="W73" s="12"/>
    </row>
    <row r="74">
      <c r="A74" s="10">
        <v>20.0</v>
      </c>
      <c r="B74" s="24" t="s">
        <v>931</v>
      </c>
      <c r="C74" s="99">
        <v>4.0</v>
      </c>
      <c r="D74" s="10">
        <v>9.0</v>
      </c>
      <c r="E74" s="10">
        <v>7.0</v>
      </c>
      <c r="F74" s="10">
        <f t="shared" si="5"/>
        <v>20</v>
      </c>
      <c r="G74" s="12"/>
      <c r="H74" s="27"/>
      <c r="I74" s="10">
        <v>20.0</v>
      </c>
      <c r="J74" s="40" t="s">
        <v>932</v>
      </c>
      <c r="K74" s="99">
        <v>6.0</v>
      </c>
      <c r="L74" s="99">
        <v>10.0</v>
      </c>
      <c r="M74" s="99">
        <v>5.0</v>
      </c>
      <c r="N74" s="10">
        <f t="shared" si="6"/>
        <v>21</v>
      </c>
      <c r="O74" s="12"/>
      <c r="P74" s="27"/>
      <c r="Q74" s="10">
        <v>20.0</v>
      </c>
      <c r="R74" s="101" t="s">
        <v>933</v>
      </c>
      <c r="S74" s="11">
        <f t="shared" ref="S74:U74" si="26">RANDBETWEEN(5,10)</f>
        <v>7</v>
      </c>
      <c r="T74" s="11">
        <f t="shared" si="26"/>
        <v>7</v>
      </c>
      <c r="U74" s="11">
        <f t="shared" si="26"/>
        <v>8</v>
      </c>
      <c r="V74" s="11">
        <f t="shared" si="8"/>
        <v>22</v>
      </c>
      <c r="W74" s="12"/>
    </row>
    <row r="75">
      <c r="A75" s="10">
        <v>21.0</v>
      </c>
      <c r="B75" s="24" t="s">
        <v>934</v>
      </c>
      <c r="C75" s="99">
        <v>3.0</v>
      </c>
      <c r="D75" s="10">
        <v>9.0</v>
      </c>
      <c r="E75" s="10">
        <v>9.0</v>
      </c>
      <c r="F75" s="10">
        <f t="shared" si="5"/>
        <v>21</v>
      </c>
      <c r="G75" s="12"/>
      <c r="H75" s="27"/>
      <c r="I75" s="10">
        <v>21.0</v>
      </c>
      <c r="J75" s="40" t="s">
        <v>935</v>
      </c>
      <c r="K75" s="99">
        <v>8.0</v>
      </c>
      <c r="L75" s="99">
        <v>9.0</v>
      </c>
      <c r="M75" s="99">
        <v>10.0</v>
      </c>
      <c r="N75" s="10">
        <f t="shared" si="6"/>
        <v>27</v>
      </c>
      <c r="O75" s="12"/>
      <c r="P75" s="27"/>
      <c r="Q75" s="10">
        <v>21.0</v>
      </c>
      <c r="R75" s="100" t="s">
        <v>936</v>
      </c>
      <c r="S75" s="11">
        <f t="shared" ref="S75:U75" si="27">RANDBETWEEN(5,10)</f>
        <v>9</v>
      </c>
      <c r="T75" s="11">
        <f t="shared" si="27"/>
        <v>10</v>
      </c>
      <c r="U75" s="11">
        <f t="shared" si="27"/>
        <v>6</v>
      </c>
      <c r="V75" s="11">
        <f t="shared" si="8"/>
        <v>25</v>
      </c>
      <c r="W75" s="12"/>
    </row>
    <row r="76">
      <c r="A76" s="10">
        <v>22.0</v>
      </c>
      <c r="B76" s="24" t="s">
        <v>937</v>
      </c>
      <c r="C76" s="99">
        <v>7.0</v>
      </c>
      <c r="D76" s="10">
        <v>10.0</v>
      </c>
      <c r="E76" s="10">
        <v>9.0</v>
      </c>
      <c r="F76" s="10">
        <f t="shared" si="5"/>
        <v>26</v>
      </c>
      <c r="G76" s="12"/>
      <c r="H76" s="27"/>
      <c r="I76" s="10">
        <v>22.0</v>
      </c>
      <c r="J76" s="40" t="s">
        <v>938</v>
      </c>
      <c r="K76" s="99">
        <v>7.0</v>
      </c>
      <c r="L76" s="99">
        <v>7.0</v>
      </c>
      <c r="M76" s="99">
        <v>9.0</v>
      </c>
      <c r="N76" s="10">
        <f t="shared" si="6"/>
        <v>23</v>
      </c>
      <c r="O76" s="12"/>
      <c r="P76" s="27"/>
      <c r="Q76" s="10">
        <v>22.0</v>
      </c>
      <c r="R76" s="101" t="s">
        <v>939</v>
      </c>
      <c r="S76" s="11">
        <f t="shared" ref="S76:U76" si="28">RANDBETWEEN(5,10)</f>
        <v>5</v>
      </c>
      <c r="T76" s="11">
        <f t="shared" si="28"/>
        <v>5</v>
      </c>
      <c r="U76" s="11">
        <f t="shared" si="28"/>
        <v>6</v>
      </c>
      <c r="V76" s="11">
        <f t="shared" si="8"/>
        <v>16</v>
      </c>
      <c r="W76" s="12"/>
    </row>
    <row r="77">
      <c r="A77" s="10">
        <v>23.0</v>
      </c>
      <c r="B77" s="24" t="s">
        <v>940</v>
      </c>
      <c r="C77" s="99">
        <v>6.0</v>
      </c>
      <c r="D77" s="10">
        <v>6.0</v>
      </c>
      <c r="E77" s="10">
        <v>8.0</v>
      </c>
      <c r="F77" s="10">
        <f t="shared" si="5"/>
        <v>20</v>
      </c>
      <c r="G77" s="12"/>
      <c r="H77" s="27"/>
      <c r="I77" s="10">
        <v>23.0</v>
      </c>
      <c r="J77" s="40" t="s">
        <v>941</v>
      </c>
      <c r="K77" s="99">
        <v>9.0</v>
      </c>
      <c r="L77" s="99">
        <v>10.0</v>
      </c>
      <c r="M77" s="99">
        <v>9.0</v>
      </c>
      <c r="N77" s="10">
        <f t="shared" si="6"/>
        <v>28</v>
      </c>
      <c r="O77" s="12"/>
      <c r="P77" s="27"/>
      <c r="Q77" s="10">
        <v>23.0</v>
      </c>
      <c r="R77" s="102" t="s">
        <v>942</v>
      </c>
      <c r="S77" s="11">
        <f t="shared" ref="S77:U77" si="29">RANDBETWEEN(5,10)</f>
        <v>5</v>
      </c>
      <c r="T77" s="11">
        <f t="shared" si="29"/>
        <v>6</v>
      </c>
      <c r="U77" s="11">
        <f t="shared" si="29"/>
        <v>9</v>
      </c>
      <c r="V77" s="11">
        <f t="shared" si="8"/>
        <v>20</v>
      </c>
      <c r="W77" s="12"/>
    </row>
    <row r="78">
      <c r="A78" s="10">
        <v>24.0</v>
      </c>
      <c r="B78" s="24" t="s">
        <v>943</v>
      </c>
      <c r="C78" s="99">
        <v>10.0</v>
      </c>
      <c r="D78" s="10">
        <v>5.0</v>
      </c>
      <c r="E78" s="10">
        <v>7.0</v>
      </c>
      <c r="F78" s="10">
        <f t="shared" si="5"/>
        <v>22</v>
      </c>
      <c r="G78" s="12"/>
      <c r="H78" s="27"/>
      <c r="I78" s="10">
        <v>24.0</v>
      </c>
      <c r="J78" s="40" t="s">
        <v>944</v>
      </c>
      <c r="K78" s="99">
        <v>6.0</v>
      </c>
      <c r="L78" s="99">
        <v>9.0</v>
      </c>
      <c r="M78" s="99">
        <v>5.0</v>
      </c>
      <c r="N78" s="10">
        <f t="shared" si="6"/>
        <v>20</v>
      </c>
      <c r="O78" s="12"/>
      <c r="P78" s="27"/>
      <c r="Q78" s="10">
        <v>24.0</v>
      </c>
      <c r="R78" s="100" t="s">
        <v>945</v>
      </c>
      <c r="S78" s="11">
        <f t="shared" ref="S78:U78" si="30">RANDBETWEEN(5,10)</f>
        <v>8</v>
      </c>
      <c r="T78" s="11">
        <f t="shared" si="30"/>
        <v>6</v>
      </c>
      <c r="U78" s="11">
        <f t="shared" si="30"/>
        <v>10</v>
      </c>
      <c r="V78" s="11">
        <f t="shared" si="8"/>
        <v>24</v>
      </c>
      <c r="W78" s="12"/>
    </row>
    <row r="79">
      <c r="A79" s="10">
        <v>25.0</v>
      </c>
      <c r="B79" s="24" t="s">
        <v>946</v>
      </c>
      <c r="C79" s="99">
        <v>7.0</v>
      </c>
      <c r="D79" s="10">
        <v>10.0</v>
      </c>
      <c r="E79" s="10">
        <v>8.0</v>
      </c>
      <c r="F79" s="10">
        <f t="shared" si="5"/>
        <v>25</v>
      </c>
      <c r="G79" s="12"/>
      <c r="H79" s="27"/>
      <c r="I79" s="10">
        <v>25.0</v>
      </c>
      <c r="J79" s="40" t="s">
        <v>947</v>
      </c>
      <c r="K79" s="99">
        <v>6.0</v>
      </c>
      <c r="L79" s="99">
        <v>10.0</v>
      </c>
      <c r="M79" s="99">
        <v>9.0</v>
      </c>
      <c r="N79" s="10">
        <f t="shared" si="6"/>
        <v>25</v>
      </c>
      <c r="O79" s="12"/>
      <c r="P79" s="27"/>
      <c r="Q79" s="10">
        <v>25.0</v>
      </c>
      <c r="R79" s="101" t="s">
        <v>948</v>
      </c>
      <c r="S79" s="11">
        <f t="shared" ref="S79:U79" si="31">RANDBETWEEN(5,10)</f>
        <v>7</v>
      </c>
      <c r="T79" s="11">
        <f t="shared" si="31"/>
        <v>7</v>
      </c>
      <c r="U79" s="11">
        <f t="shared" si="31"/>
        <v>6</v>
      </c>
      <c r="V79" s="11">
        <f t="shared" si="8"/>
        <v>20</v>
      </c>
      <c r="W79" s="12"/>
    </row>
    <row r="80">
      <c r="A80" s="10">
        <v>26.0</v>
      </c>
      <c r="B80" s="24" t="s">
        <v>949</v>
      </c>
      <c r="C80" s="99">
        <v>6.0</v>
      </c>
      <c r="D80" s="10">
        <v>5.0</v>
      </c>
      <c r="E80" s="10">
        <v>9.0</v>
      </c>
      <c r="F80" s="10">
        <f t="shared" si="5"/>
        <v>20</v>
      </c>
      <c r="G80" s="12"/>
      <c r="H80" s="27"/>
      <c r="I80" s="10">
        <v>26.0</v>
      </c>
      <c r="J80" s="40" t="s">
        <v>950</v>
      </c>
      <c r="K80" s="99">
        <v>8.0</v>
      </c>
      <c r="L80" s="99">
        <v>5.0</v>
      </c>
      <c r="M80" s="99">
        <v>10.0</v>
      </c>
      <c r="N80" s="10">
        <f t="shared" si="6"/>
        <v>23</v>
      </c>
      <c r="O80" s="12"/>
      <c r="P80" s="27"/>
      <c r="Q80" s="10">
        <v>26.0</v>
      </c>
      <c r="R80" s="101" t="s">
        <v>951</v>
      </c>
      <c r="S80" s="11">
        <f t="shared" ref="S80:U80" si="32">RANDBETWEEN(5,10)</f>
        <v>5</v>
      </c>
      <c r="T80" s="11">
        <f t="shared" si="32"/>
        <v>6</v>
      </c>
      <c r="U80" s="11">
        <f t="shared" si="32"/>
        <v>6</v>
      </c>
      <c r="V80" s="11">
        <f t="shared" si="8"/>
        <v>17</v>
      </c>
      <c r="W80" s="12"/>
    </row>
    <row r="81">
      <c r="A81" s="10">
        <v>27.0</v>
      </c>
      <c r="B81" s="24" t="s">
        <v>952</v>
      </c>
      <c r="C81" s="99">
        <v>8.0</v>
      </c>
      <c r="D81" s="10">
        <v>10.0</v>
      </c>
      <c r="E81" s="10">
        <v>6.0</v>
      </c>
      <c r="F81" s="10">
        <f t="shared" si="5"/>
        <v>24</v>
      </c>
      <c r="G81" s="12"/>
      <c r="H81" s="27"/>
      <c r="I81" s="10">
        <v>27.0</v>
      </c>
      <c r="J81" s="40" t="s">
        <v>953</v>
      </c>
      <c r="K81" s="99">
        <v>10.0</v>
      </c>
      <c r="L81" s="99">
        <v>6.0</v>
      </c>
      <c r="M81" s="99">
        <v>8.0</v>
      </c>
      <c r="N81" s="10">
        <f t="shared" si="6"/>
        <v>24</v>
      </c>
      <c r="O81" s="12"/>
      <c r="P81" s="27"/>
      <c r="Q81" s="10">
        <v>27.0</v>
      </c>
      <c r="R81" s="100" t="s">
        <v>954</v>
      </c>
      <c r="S81" s="11">
        <f t="shared" ref="S81:U81" si="33">RANDBETWEEN(5,10)</f>
        <v>10</v>
      </c>
      <c r="T81" s="11">
        <f t="shared" si="33"/>
        <v>5</v>
      </c>
      <c r="U81" s="11">
        <f t="shared" si="33"/>
        <v>9</v>
      </c>
      <c r="V81" s="11">
        <f t="shared" si="8"/>
        <v>24</v>
      </c>
      <c r="W81" s="12"/>
    </row>
    <row r="82">
      <c r="A82" s="10">
        <v>28.0</v>
      </c>
      <c r="B82" s="24" t="s">
        <v>955</v>
      </c>
      <c r="C82" s="99">
        <v>8.0</v>
      </c>
      <c r="D82" s="10">
        <v>7.0</v>
      </c>
      <c r="E82" s="10">
        <v>10.0</v>
      </c>
      <c r="F82" s="10">
        <f t="shared" si="5"/>
        <v>25</v>
      </c>
      <c r="G82" s="12"/>
      <c r="H82" s="27"/>
      <c r="I82" s="10">
        <v>28.0</v>
      </c>
      <c r="J82" s="40" t="s">
        <v>956</v>
      </c>
      <c r="K82" s="99">
        <v>6.0</v>
      </c>
      <c r="L82" s="99">
        <v>10.0</v>
      </c>
      <c r="M82" s="99">
        <v>8.0</v>
      </c>
      <c r="N82" s="10">
        <f t="shared" si="6"/>
        <v>24</v>
      </c>
      <c r="O82" s="12"/>
      <c r="P82" s="27"/>
      <c r="Q82" s="10">
        <v>28.0</v>
      </c>
      <c r="R82" s="101" t="s">
        <v>957</v>
      </c>
      <c r="S82" s="11">
        <f t="shared" ref="S82:U82" si="34">RANDBETWEEN(5,10)</f>
        <v>7</v>
      </c>
      <c r="T82" s="11">
        <f t="shared" si="34"/>
        <v>10</v>
      </c>
      <c r="U82" s="11">
        <f t="shared" si="34"/>
        <v>9</v>
      </c>
      <c r="V82" s="11">
        <f t="shared" si="8"/>
        <v>26</v>
      </c>
      <c r="W82" s="12"/>
    </row>
    <row r="83">
      <c r="A83" s="10">
        <v>29.0</v>
      </c>
      <c r="B83" s="24" t="s">
        <v>958</v>
      </c>
      <c r="C83" s="99">
        <v>5.0</v>
      </c>
      <c r="D83" s="10">
        <v>8.0</v>
      </c>
      <c r="E83" s="10">
        <v>6.0</v>
      </c>
      <c r="F83" s="10">
        <f t="shared" si="5"/>
        <v>19</v>
      </c>
      <c r="G83" s="12"/>
      <c r="H83" s="27"/>
      <c r="I83" s="10">
        <v>29.0</v>
      </c>
      <c r="J83" s="40" t="s">
        <v>959</v>
      </c>
      <c r="K83" s="99">
        <v>8.0</v>
      </c>
      <c r="L83" s="99">
        <v>10.0</v>
      </c>
      <c r="M83" s="99">
        <v>10.0</v>
      </c>
      <c r="N83" s="10">
        <f t="shared" si="6"/>
        <v>28</v>
      </c>
      <c r="O83" s="12"/>
      <c r="P83" s="27"/>
      <c r="Q83" s="10">
        <v>29.0</v>
      </c>
      <c r="R83" s="101" t="s">
        <v>960</v>
      </c>
      <c r="S83" s="11">
        <f t="shared" ref="S83:U83" si="35">RANDBETWEEN(5,10)</f>
        <v>9</v>
      </c>
      <c r="T83" s="11">
        <f t="shared" si="35"/>
        <v>9</v>
      </c>
      <c r="U83" s="11">
        <f t="shared" si="35"/>
        <v>9</v>
      </c>
      <c r="V83" s="11">
        <f t="shared" si="8"/>
        <v>27</v>
      </c>
      <c r="W83" s="12"/>
    </row>
    <row r="84">
      <c r="A84" s="10">
        <v>30.0</v>
      </c>
      <c r="B84" s="24" t="s">
        <v>961</v>
      </c>
      <c r="C84" s="99">
        <v>8.0</v>
      </c>
      <c r="D84" s="10">
        <v>6.0</v>
      </c>
      <c r="E84" s="10">
        <v>8.0</v>
      </c>
      <c r="F84" s="10">
        <f t="shared" si="5"/>
        <v>22</v>
      </c>
      <c r="G84" s="12"/>
      <c r="H84" s="27"/>
      <c r="I84" s="10">
        <v>30.0</v>
      </c>
      <c r="J84" s="40" t="s">
        <v>962</v>
      </c>
      <c r="K84" s="99">
        <v>10.0</v>
      </c>
      <c r="L84" s="99">
        <v>10.0</v>
      </c>
      <c r="M84" s="99">
        <v>5.0</v>
      </c>
      <c r="N84" s="10">
        <f t="shared" si="6"/>
        <v>25</v>
      </c>
      <c r="O84" s="12"/>
      <c r="P84" s="27"/>
      <c r="Q84" s="10">
        <v>30.0</v>
      </c>
      <c r="R84" s="100" t="s">
        <v>963</v>
      </c>
      <c r="S84" s="11">
        <f t="shared" ref="S84:U84" si="36">RANDBETWEEN(5,10)</f>
        <v>5</v>
      </c>
      <c r="T84" s="11">
        <f t="shared" si="36"/>
        <v>7</v>
      </c>
      <c r="U84" s="11">
        <f t="shared" si="36"/>
        <v>10</v>
      </c>
      <c r="V84" s="11">
        <f t="shared" si="8"/>
        <v>22</v>
      </c>
      <c r="W84" s="12"/>
    </row>
    <row r="85">
      <c r="A85" s="10">
        <v>31.0</v>
      </c>
      <c r="B85" s="24" t="s">
        <v>964</v>
      </c>
      <c r="C85" s="99">
        <v>6.0</v>
      </c>
      <c r="D85" s="10">
        <v>10.0</v>
      </c>
      <c r="E85" s="10">
        <v>9.0</v>
      </c>
      <c r="F85" s="10">
        <f t="shared" si="5"/>
        <v>25</v>
      </c>
      <c r="G85" s="12"/>
      <c r="H85" s="27"/>
      <c r="I85" s="10">
        <v>31.0</v>
      </c>
      <c r="J85" s="40" t="s">
        <v>965</v>
      </c>
      <c r="K85" s="99">
        <v>10.0</v>
      </c>
      <c r="L85" s="99">
        <v>8.0</v>
      </c>
      <c r="M85" s="99">
        <v>8.0</v>
      </c>
      <c r="N85" s="10">
        <f t="shared" si="6"/>
        <v>26</v>
      </c>
      <c r="O85" s="12"/>
      <c r="P85" s="27"/>
      <c r="Q85" s="10">
        <v>31.0</v>
      </c>
      <c r="R85" s="101" t="s">
        <v>966</v>
      </c>
      <c r="S85" s="11">
        <f t="shared" ref="S85:U85" si="37">RANDBETWEEN(5,10)</f>
        <v>5</v>
      </c>
      <c r="T85" s="11">
        <f t="shared" si="37"/>
        <v>9</v>
      </c>
      <c r="U85" s="11">
        <f t="shared" si="37"/>
        <v>10</v>
      </c>
      <c r="V85" s="11">
        <f t="shared" si="8"/>
        <v>24</v>
      </c>
      <c r="W85" s="12"/>
    </row>
    <row r="86">
      <c r="A86" s="10">
        <v>32.0</v>
      </c>
      <c r="B86" s="24" t="s">
        <v>967</v>
      </c>
      <c r="C86" s="99">
        <v>6.0</v>
      </c>
      <c r="D86" s="10">
        <v>8.0</v>
      </c>
      <c r="E86" s="10">
        <v>10.0</v>
      </c>
      <c r="F86" s="10">
        <f t="shared" si="5"/>
        <v>24</v>
      </c>
      <c r="G86" s="12"/>
      <c r="H86" s="27"/>
      <c r="I86" s="10">
        <v>32.0</v>
      </c>
      <c r="J86" s="40" t="s">
        <v>968</v>
      </c>
      <c r="K86" s="99">
        <v>8.0</v>
      </c>
      <c r="L86" s="99">
        <v>6.0</v>
      </c>
      <c r="M86" s="99">
        <v>8.0</v>
      </c>
      <c r="N86" s="10">
        <f t="shared" si="6"/>
        <v>22</v>
      </c>
      <c r="O86" s="12"/>
      <c r="P86" s="27"/>
      <c r="Q86" s="10">
        <v>32.0</v>
      </c>
      <c r="R86" s="100" t="s">
        <v>969</v>
      </c>
      <c r="S86" s="11">
        <f t="shared" ref="S86:U86" si="38">RANDBETWEEN(5,10)</f>
        <v>7</v>
      </c>
      <c r="T86" s="11">
        <f t="shared" si="38"/>
        <v>9</v>
      </c>
      <c r="U86" s="11">
        <f t="shared" si="38"/>
        <v>7</v>
      </c>
      <c r="V86" s="11">
        <f t="shared" si="8"/>
        <v>23</v>
      </c>
      <c r="W86" s="12"/>
    </row>
    <row r="87">
      <c r="A87" s="10">
        <v>33.0</v>
      </c>
      <c r="B87" s="24" t="s">
        <v>970</v>
      </c>
      <c r="C87" s="99">
        <v>8.0</v>
      </c>
      <c r="D87" s="10">
        <v>6.0</v>
      </c>
      <c r="E87" s="10">
        <v>5.0</v>
      </c>
      <c r="F87" s="10">
        <f t="shared" si="5"/>
        <v>19</v>
      </c>
      <c r="G87" s="12"/>
      <c r="H87" s="27"/>
      <c r="I87" s="10">
        <v>33.0</v>
      </c>
      <c r="J87" s="40" t="s">
        <v>971</v>
      </c>
      <c r="K87" s="99">
        <v>9.0</v>
      </c>
      <c r="L87" s="99">
        <v>5.0</v>
      </c>
      <c r="M87" s="99">
        <v>7.0</v>
      </c>
      <c r="N87" s="10">
        <f t="shared" si="6"/>
        <v>21</v>
      </c>
      <c r="O87" s="12"/>
      <c r="P87" s="27"/>
      <c r="Q87" s="10">
        <v>33.0</v>
      </c>
      <c r="R87" s="101" t="s">
        <v>972</v>
      </c>
      <c r="S87" s="11">
        <f t="shared" ref="S87:U87" si="39">RANDBETWEEN(5,10)</f>
        <v>9</v>
      </c>
      <c r="T87" s="11">
        <f t="shared" si="39"/>
        <v>8</v>
      </c>
      <c r="U87" s="11">
        <f t="shared" si="39"/>
        <v>6</v>
      </c>
      <c r="V87" s="11">
        <f t="shared" si="8"/>
        <v>23</v>
      </c>
      <c r="W87" s="12"/>
    </row>
    <row r="88">
      <c r="A88" s="10">
        <v>34.0</v>
      </c>
      <c r="B88" s="24" t="s">
        <v>973</v>
      </c>
      <c r="C88" s="99">
        <v>4.0</v>
      </c>
      <c r="D88" s="10">
        <v>10.0</v>
      </c>
      <c r="E88" s="10">
        <v>5.0</v>
      </c>
      <c r="F88" s="10">
        <f t="shared" si="5"/>
        <v>19</v>
      </c>
      <c r="G88" s="12"/>
      <c r="H88" s="27"/>
      <c r="I88" s="10">
        <v>34.0</v>
      </c>
      <c r="J88" s="40" t="s">
        <v>974</v>
      </c>
      <c r="K88" s="99">
        <v>6.0</v>
      </c>
      <c r="L88" s="99">
        <v>10.0</v>
      </c>
      <c r="M88" s="99">
        <v>5.0</v>
      </c>
      <c r="N88" s="10">
        <f t="shared" si="6"/>
        <v>21</v>
      </c>
      <c r="O88" s="12"/>
      <c r="P88" s="27"/>
      <c r="Q88" s="10">
        <v>34.0</v>
      </c>
      <c r="R88" s="104" t="s">
        <v>975</v>
      </c>
      <c r="S88" s="11">
        <f t="shared" ref="S88:U88" si="40">RANDBETWEEN(5,10)</f>
        <v>6</v>
      </c>
      <c r="T88" s="11">
        <f t="shared" si="40"/>
        <v>8</v>
      </c>
      <c r="U88" s="11">
        <f t="shared" si="40"/>
        <v>7</v>
      </c>
      <c r="V88" s="11">
        <f t="shared" si="8"/>
        <v>21</v>
      </c>
      <c r="W88" s="12"/>
    </row>
    <row r="89">
      <c r="A89" s="10">
        <v>35.0</v>
      </c>
      <c r="B89" s="24" t="s">
        <v>976</v>
      </c>
      <c r="C89" s="99">
        <v>4.0</v>
      </c>
      <c r="D89" s="10">
        <v>6.0</v>
      </c>
      <c r="E89" s="10">
        <v>7.0</v>
      </c>
      <c r="F89" s="10">
        <f t="shared" si="5"/>
        <v>17</v>
      </c>
      <c r="G89" s="12"/>
      <c r="H89" s="27"/>
      <c r="I89" s="10">
        <v>35.0</v>
      </c>
      <c r="J89" s="40" t="s">
        <v>977</v>
      </c>
      <c r="K89" s="99">
        <v>5.0</v>
      </c>
      <c r="L89" s="99">
        <v>6.0</v>
      </c>
      <c r="M89" s="99">
        <v>8.0</v>
      </c>
      <c r="N89" s="10">
        <f t="shared" si="6"/>
        <v>19</v>
      </c>
      <c r="O89" s="12"/>
      <c r="P89" s="27"/>
      <c r="Q89" s="10">
        <v>35.0</v>
      </c>
      <c r="R89" s="100" t="s">
        <v>978</v>
      </c>
      <c r="S89" s="11">
        <f t="shared" ref="S89:U89" si="41">RANDBETWEEN(5,10)</f>
        <v>6</v>
      </c>
      <c r="T89" s="11">
        <f t="shared" si="41"/>
        <v>9</v>
      </c>
      <c r="U89" s="11">
        <f t="shared" si="41"/>
        <v>9</v>
      </c>
      <c r="V89" s="11">
        <f t="shared" si="8"/>
        <v>24</v>
      </c>
      <c r="W89" s="12"/>
    </row>
    <row r="90">
      <c r="A90" s="10">
        <v>36.0</v>
      </c>
      <c r="B90" s="24" t="s">
        <v>979</v>
      </c>
      <c r="C90" s="99">
        <v>5.0</v>
      </c>
      <c r="D90" s="10">
        <v>8.0</v>
      </c>
      <c r="E90" s="10">
        <v>9.0</v>
      </c>
      <c r="F90" s="10">
        <f t="shared" si="5"/>
        <v>22</v>
      </c>
      <c r="G90" s="12"/>
      <c r="H90" s="27"/>
      <c r="I90" s="10">
        <v>36.0</v>
      </c>
      <c r="J90" s="40" t="s">
        <v>980</v>
      </c>
      <c r="K90" s="99">
        <v>6.0</v>
      </c>
      <c r="L90" s="99">
        <v>8.0</v>
      </c>
      <c r="M90" s="99">
        <v>5.0</v>
      </c>
      <c r="N90" s="10">
        <f t="shared" si="6"/>
        <v>19</v>
      </c>
      <c r="O90" s="12"/>
      <c r="P90" s="27"/>
      <c r="Q90" s="10">
        <v>36.0</v>
      </c>
      <c r="R90" s="101" t="s">
        <v>981</v>
      </c>
      <c r="S90" s="11">
        <f t="shared" ref="S90:U90" si="42">RANDBETWEEN(5,10)</f>
        <v>9</v>
      </c>
      <c r="T90" s="11">
        <f t="shared" si="42"/>
        <v>9</v>
      </c>
      <c r="U90" s="11">
        <f t="shared" si="42"/>
        <v>5</v>
      </c>
      <c r="V90" s="11">
        <f t="shared" si="8"/>
        <v>23</v>
      </c>
      <c r="W90" s="12"/>
    </row>
    <row r="91">
      <c r="A91" s="10">
        <v>37.0</v>
      </c>
      <c r="B91" s="24" t="s">
        <v>982</v>
      </c>
      <c r="C91" s="99">
        <v>9.0</v>
      </c>
      <c r="D91" s="10">
        <v>7.0</v>
      </c>
      <c r="E91" s="10">
        <v>9.0</v>
      </c>
      <c r="F91" s="10">
        <f t="shared" si="5"/>
        <v>25</v>
      </c>
      <c r="G91" s="12"/>
      <c r="H91" s="27"/>
      <c r="I91" s="10">
        <v>37.0</v>
      </c>
      <c r="J91" s="40" t="s">
        <v>983</v>
      </c>
      <c r="K91" s="99">
        <v>8.0</v>
      </c>
      <c r="L91" s="99">
        <v>7.0</v>
      </c>
      <c r="M91" s="99">
        <v>9.0</v>
      </c>
      <c r="N91" s="10">
        <f t="shared" si="6"/>
        <v>24</v>
      </c>
      <c r="O91" s="12"/>
      <c r="P91" s="27"/>
      <c r="Q91" s="10">
        <v>37.0</v>
      </c>
      <c r="R91" s="101" t="s">
        <v>984</v>
      </c>
      <c r="S91" s="11">
        <f t="shared" ref="S91:U91" si="43">RANDBETWEEN(5,10)</f>
        <v>6</v>
      </c>
      <c r="T91" s="11">
        <f t="shared" si="43"/>
        <v>9</v>
      </c>
      <c r="U91" s="11">
        <f t="shared" si="43"/>
        <v>8</v>
      </c>
      <c r="V91" s="11">
        <f t="shared" si="8"/>
        <v>23</v>
      </c>
      <c r="W91" s="12"/>
    </row>
    <row r="92">
      <c r="A92" s="10">
        <v>38.0</v>
      </c>
      <c r="B92" s="24" t="s">
        <v>985</v>
      </c>
      <c r="C92" s="99">
        <v>8.0</v>
      </c>
      <c r="D92" s="10">
        <v>7.0</v>
      </c>
      <c r="E92" s="10">
        <v>5.0</v>
      </c>
      <c r="F92" s="10">
        <f t="shared" si="5"/>
        <v>20</v>
      </c>
      <c r="G92" s="12"/>
      <c r="H92" s="27"/>
      <c r="I92" s="10">
        <v>38.0</v>
      </c>
      <c r="J92" s="40" t="s">
        <v>986</v>
      </c>
      <c r="K92" s="99">
        <v>8.0</v>
      </c>
      <c r="L92" s="99">
        <v>7.0</v>
      </c>
      <c r="M92" s="99">
        <v>6.0</v>
      </c>
      <c r="N92" s="10">
        <f t="shared" si="6"/>
        <v>21</v>
      </c>
      <c r="O92" s="12"/>
      <c r="P92" s="27"/>
      <c r="Q92" s="10">
        <v>38.0</v>
      </c>
      <c r="R92" s="48" t="s">
        <v>987</v>
      </c>
      <c r="S92" s="11">
        <f t="shared" ref="S92:U92" si="44">RANDBETWEEN(5,10)</f>
        <v>7</v>
      </c>
      <c r="T92" s="11">
        <f t="shared" si="44"/>
        <v>5</v>
      </c>
      <c r="U92" s="11">
        <f t="shared" si="44"/>
        <v>6</v>
      </c>
      <c r="V92" s="11">
        <f t="shared" si="8"/>
        <v>18</v>
      </c>
      <c r="W92" s="12"/>
    </row>
    <row r="93">
      <c r="A93" s="10">
        <v>39.0</v>
      </c>
      <c r="B93" s="24" t="s">
        <v>988</v>
      </c>
      <c r="C93" s="99">
        <v>5.0</v>
      </c>
      <c r="D93" s="10">
        <v>9.0</v>
      </c>
      <c r="E93" s="10">
        <v>10.0</v>
      </c>
      <c r="F93" s="10">
        <f t="shared" si="5"/>
        <v>24</v>
      </c>
      <c r="G93" s="12"/>
      <c r="H93" s="27"/>
      <c r="I93" s="10">
        <v>39.0</v>
      </c>
      <c r="J93" s="40" t="s">
        <v>989</v>
      </c>
      <c r="K93" s="99">
        <v>6.0</v>
      </c>
      <c r="L93" s="99">
        <v>7.0</v>
      </c>
      <c r="M93" s="99">
        <v>9.0</v>
      </c>
      <c r="N93" s="10">
        <f t="shared" si="6"/>
        <v>22</v>
      </c>
      <c r="O93" s="12"/>
      <c r="P93" s="27"/>
      <c r="Q93" s="10">
        <v>39.0</v>
      </c>
      <c r="R93" s="101" t="s">
        <v>990</v>
      </c>
      <c r="S93" s="11">
        <f t="shared" ref="S93:U93" si="45">RANDBETWEEN(5,10)</f>
        <v>5</v>
      </c>
      <c r="T93" s="11">
        <f t="shared" si="45"/>
        <v>8</v>
      </c>
      <c r="U93" s="11">
        <f t="shared" si="45"/>
        <v>9</v>
      </c>
      <c r="V93" s="11">
        <f t="shared" si="8"/>
        <v>22</v>
      </c>
      <c r="W93" s="12"/>
    </row>
    <row r="94">
      <c r="A94" s="10">
        <v>40.0</v>
      </c>
      <c r="B94" s="24" t="s">
        <v>991</v>
      </c>
      <c r="C94" s="99">
        <v>4.0</v>
      </c>
      <c r="D94" s="10">
        <v>6.0</v>
      </c>
      <c r="E94" s="10">
        <v>7.0</v>
      </c>
      <c r="F94" s="10">
        <f t="shared" si="5"/>
        <v>17</v>
      </c>
      <c r="G94" s="12"/>
      <c r="H94" s="27"/>
      <c r="I94" s="10">
        <v>40.0</v>
      </c>
      <c r="J94" s="40" t="s">
        <v>992</v>
      </c>
      <c r="K94" s="99">
        <v>5.0</v>
      </c>
      <c r="L94" s="99">
        <v>8.0</v>
      </c>
      <c r="M94" s="99">
        <v>10.0</v>
      </c>
      <c r="N94" s="10">
        <f t="shared" si="6"/>
        <v>23</v>
      </c>
      <c r="O94" s="12"/>
      <c r="P94" s="27"/>
      <c r="Q94" s="10">
        <v>40.0</v>
      </c>
      <c r="R94" s="101" t="s">
        <v>993</v>
      </c>
      <c r="S94" s="11">
        <f t="shared" ref="S94:U94" si="46">RANDBETWEEN(5,10)</f>
        <v>8</v>
      </c>
      <c r="T94" s="11">
        <f t="shared" si="46"/>
        <v>10</v>
      </c>
      <c r="U94" s="11">
        <f t="shared" si="46"/>
        <v>8</v>
      </c>
      <c r="V94" s="11">
        <f t="shared" si="8"/>
        <v>26</v>
      </c>
      <c r="W94" s="12"/>
    </row>
    <row r="95">
      <c r="A95" s="11">
        <v>41.0</v>
      </c>
      <c r="B95" s="24" t="s">
        <v>994</v>
      </c>
      <c r="C95" s="99">
        <v>2.0</v>
      </c>
      <c r="D95" s="10">
        <v>5.0</v>
      </c>
      <c r="E95" s="10">
        <v>8.0</v>
      </c>
      <c r="F95" s="10">
        <f t="shared" si="5"/>
        <v>15</v>
      </c>
      <c r="G95" s="12"/>
      <c r="H95" s="21"/>
      <c r="I95" s="10">
        <v>41.0</v>
      </c>
      <c r="J95" s="40" t="s">
        <v>995</v>
      </c>
      <c r="K95" s="99">
        <v>5.0</v>
      </c>
      <c r="L95" s="99">
        <v>9.0</v>
      </c>
      <c r="M95" s="99">
        <v>9.0</v>
      </c>
      <c r="N95" s="10">
        <f t="shared" si="6"/>
        <v>23</v>
      </c>
      <c r="O95" s="12"/>
      <c r="P95" s="21"/>
      <c r="Q95" s="11">
        <v>41.0</v>
      </c>
      <c r="R95" s="104"/>
      <c r="S95" s="21"/>
      <c r="T95" s="21"/>
      <c r="U95" s="21"/>
      <c r="V95" s="11">
        <f t="shared" si="8"/>
        <v>0</v>
      </c>
      <c r="W95" s="21"/>
    </row>
    <row r="96">
      <c r="A96" s="21"/>
      <c r="B96" s="21"/>
      <c r="C96" s="10"/>
      <c r="D96" s="10"/>
      <c r="E96" s="10"/>
      <c r="F96" s="10"/>
      <c r="G96" s="12"/>
      <c r="H96" s="21"/>
      <c r="I96" s="10">
        <v>42.0</v>
      </c>
      <c r="J96" s="61" t="s">
        <v>996</v>
      </c>
      <c r="K96" s="99">
        <v>9.0</v>
      </c>
      <c r="L96" s="99">
        <v>8.0</v>
      </c>
      <c r="M96" s="99">
        <v>8.0</v>
      </c>
      <c r="N96" s="10">
        <f t="shared" si="6"/>
        <v>25</v>
      </c>
      <c r="O96" s="12"/>
      <c r="P96" s="21"/>
      <c r="Q96" s="21"/>
      <c r="R96" s="21"/>
      <c r="S96" s="21"/>
      <c r="T96" s="21"/>
      <c r="U96" s="21"/>
      <c r="V96" s="21"/>
      <c r="W96" s="21"/>
    </row>
    <row r="97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</row>
  </sheetData>
  <mergeCells count="24">
    <mergeCell ref="K3:O3"/>
    <mergeCell ref="Q3:R3"/>
    <mergeCell ref="A1:G1"/>
    <mergeCell ref="I1:O1"/>
    <mergeCell ref="Q1:W1"/>
    <mergeCell ref="A2:G2"/>
    <mergeCell ref="I2:O2"/>
    <mergeCell ref="Q2:W2"/>
    <mergeCell ref="A3:B3"/>
    <mergeCell ref="S3:W3"/>
    <mergeCell ref="A51:G51"/>
    <mergeCell ref="A52:B52"/>
    <mergeCell ref="C52:G52"/>
    <mergeCell ref="I52:J52"/>
    <mergeCell ref="K52:O52"/>
    <mergeCell ref="Q52:R52"/>
    <mergeCell ref="S52:W52"/>
    <mergeCell ref="C3:G3"/>
    <mergeCell ref="I3:J3"/>
    <mergeCell ref="A50:G50"/>
    <mergeCell ref="I50:O50"/>
    <mergeCell ref="Q50:W50"/>
    <mergeCell ref="I51:O51"/>
    <mergeCell ref="Q51:W51"/>
  </mergeCells>
  <drawing r:id="rId1"/>
</worksheet>
</file>